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440" windowHeight="8505"/>
  </bookViews>
  <sheets>
    <sheet name="lista" sheetId="1" r:id="rId1"/>
    <sheet name="sortowanie województwa " sheetId="8" r:id="rId2"/>
  </sheets>
  <definedNames>
    <definedName name="LISTA_REFERENCYJNA">#REF!</definedName>
  </definedNames>
  <calcPr calcId="124519"/>
</workbook>
</file>

<file path=xl/calcChain.xml><?xml version="1.0" encoding="utf-8"?>
<calcChain xmlns="http://schemas.openxmlformats.org/spreadsheetml/2006/main">
  <c r="A317" i="8"/>
  <c r="A314"/>
  <c r="A313"/>
  <c r="A312"/>
  <c r="A311"/>
  <c r="A310"/>
  <c r="A309"/>
  <c r="A306"/>
  <c r="A303"/>
  <c r="A300"/>
  <c r="A294"/>
  <c r="A291"/>
  <c r="A290"/>
  <c r="A289"/>
  <c r="A286"/>
  <c r="A285"/>
  <c r="A284"/>
  <c r="A283"/>
  <c r="A269"/>
  <c r="A270" s="1"/>
  <c r="A271" s="1"/>
  <c r="A272" s="1"/>
  <c r="A273" s="1"/>
  <c r="A274" s="1"/>
  <c r="A275" s="1"/>
  <c r="A276" s="1"/>
  <c r="A277" s="1"/>
  <c r="A278" s="1"/>
  <c r="A279" s="1"/>
  <c r="A280" s="1"/>
  <c r="A268"/>
  <c r="A267"/>
  <c r="A258"/>
  <c r="A259" s="1"/>
  <c r="A260" s="1"/>
  <c r="A261" s="1"/>
  <c r="A262" s="1"/>
  <c r="A263" s="1"/>
  <c r="A264" s="1"/>
  <c r="A257"/>
  <c r="A256"/>
  <c r="A22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20"/>
  <c r="A219"/>
  <c r="A216"/>
  <c r="A215"/>
  <c r="A214"/>
  <c r="A213"/>
  <c r="A212"/>
  <c r="A209"/>
  <c r="A208"/>
  <c r="A207"/>
  <c r="A206"/>
  <c r="A190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189"/>
  <c r="A188"/>
  <c r="A153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52"/>
  <c r="A151"/>
  <c r="A147"/>
  <c r="A148" s="1"/>
  <c r="A149" s="1"/>
  <c r="A150" s="1"/>
  <c r="A146"/>
  <c r="A145"/>
  <c r="A142"/>
  <c r="A105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04"/>
  <c r="A103"/>
  <c r="A52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51"/>
  <c r="A50"/>
  <c r="A47"/>
  <c r="A46"/>
  <c r="A43"/>
  <c r="A42"/>
  <c r="A41"/>
  <c r="A40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2"/>
  <c r="A11"/>
  <c r="A8"/>
  <c r="A7"/>
  <c r="A6"/>
</calcChain>
</file>

<file path=xl/sharedStrings.xml><?xml version="1.0" encoding="utf-8"?>
<sst xmlns="http://schemas.openxmlformats.org/spreadsheetml/2006/main" count="2116" uniqueCount="672">
  <si>
    <t xml:space="preserve">Kielce </t>
  </si>
  <si>
    <t>FD 5</t>
  </si>
  <si>
    <t>SVEKO-DYK</t>
  </si>
  <si>
    <t>Świętokrzyskie</t>
  </si>
  <si>
    <t>FD 10</t>
  </si>
  <si>
    <t>osoba prywatna</t>
  </si>
  <si>
    <t>Kielce - Bobrowa</t>
  </si>
  <si>
    <t>SBR 0210-1</t>
  </si>
  <si>
    <t>Dom Pomocy Społecznej w Kielcach</t>
  </si>
  <si>
    <t>Gubałówka</t>
  </si>
  <si>
    <t>SBR 0107-1</t>
  </si>
  <si>
    <t>PKL Zakopane</t>
  </si>
  <si>
    <t>Małopolskie</t>
  </si>
  <si>
    <t>Złotokłos gm. Piaseczno</t>
  </si>
  <si>
    <t>SBR 0410-1</t>
  </si>
  <si>
    <t>Szkoła Podstawowa w Złotokłosie</t>
  </si>
  <si>
    <t>Mazowieckie</t>
  </si>
  <si>
    <t>Zborów</t>
  </si>
  <si>
    <t>Dom Pomocy Społecznej w Zborowie</t>
  </si>
  <si>
    <t>Stargard Szczeciński</t>
  </si>
  <si>
    <t>SBR 0210</t>
  </si>
  <si>
    <t>Naworol-Yoghurt</t>
  </si>
  <si>
    <t>Zachodnio-pomorskie</t>
  </si>
  <si>
    <t>Sance</t>
  </si>
  <si>
    <t>Zapora Wodna</t>
  </si>
  <si>
    <t>Czechy</t>
  </si>
  <si>
    <t>Kasprowy Wierch</t>
  </si>
  <si>
    <t>Wilanów</t>
  </si>
  <si>
    <t>SBR 0207-1</t>
  </si>
  <si>
    <t>Osiedle Domków Jednorodz. „Cenrex-Dom”</t>
  </si>
  <si>
    <t>Bejsce</t>
  </si>
  <si>
    <t>Dom Pomocy Społecznej w Bejscach</t>
  </si>
  <si>
    <t>Kurzeszyn</t>
  </si>
  <si>
    <t>SBR 0810-2</t>
  </si>
  <si>
    <t>Urząd Gminy Rawa Mazowiecka</t>
  </si>
  <si>
    <t>Łódzkie</t>
  </si>
  <si>
    <t>Nałęczów</t>
  </si>
  <si>
    <t>„Nałęczowianka” Sp. z o.o.</t>
  </si>
  <si>
    <t>Lubelskie</t>
  </si>
  <si>
    <t>Cadca</t>
  </si>
  <si>
    <t>Ubojnia zwierząt</t>
  </si>
  <si>
    <t>Słowacja</t>
  </si>
  <si>
    <t>Matczyn</t>
  </si>
  <si>
    <t>Dom Pomocy Społecznej w Matczynie</t>
  </si>
  <si>
    <t>Czarna k. Końskich</t>
  </si>
  <si>
    <t>FD 20</t>
  </si>
  <si>
    <t>Stowarzyszenie Apostolstwa Katolickiego</t>
  </si>
  <si>
    <t>Pierzchnica</t>
  </si>
  <si>
    <t>SBR 0610-2</t>
  </si>
  <si>
    <t>ZGK w Pierzchnicy</t>
  </si>
  <si>
    <t>Wanta</t>
  </si>
  <si>
    <t>Tatrzański Park Narodowy</t>
  </si>
  <si>
    <t>Zazadnia</t>
  </si>
  <si>
    <t>Ostrawa</t>
  </si>
  <si>
    <t>Povodi Odry</t>
  </si>
  <si>
    <t>Ropczyce</t>
  </si>
  <si>
    <t>SBR 0305-1</t>
  </si>
  <si>
    <t>DOKP Kraków</t>
  </si>
  <si>
    <t>Podkarpackie</t>
  </si>
  <si>
    <t>Dolina Kościeliska</t>
  </si>
  <si>
    <t>Myślenickie Turnie</t>
  </si>
  <si>
    <t>Strążyska</t>
  </si>
  <si>
    <t>Lekomin</t>
  </si>
  <si>
    <t>Czarniecka Góra</t>
  </si>
  <si>
    <t>Wojew. Ośrodek Rehabilitacji Dzieci Niepełnosprawnych w Czarnieckiej Górze</t>
  </si>
  <si>
    <t>Lobodice</t>
  </si>
  <si>
    <t>Ceske Plynarske Podniki</t>
  </si>
  <si>
    <t>Kuźnice</t>
  </si>
  <si>
    <t>Repki</t>
  </si>
  <si>
    <t>SBR 0260-1</t>
  </si>
  <si>
    <t>Urząd Gminy Repki</t>
  </si>
  <si>
    <t>Samoklęski</t>
  </si>
  <si>
    <t>Dom Pomocy Społecznej w Samoklęskach</t>
  </si>
  <si>
    <t>Chochołowska</t>
  </si>
  <si>
    <t>Mała Łąka</t>
  </si>
  <si>
    <t>Łysa Polana</t>
  </si>
  <si>
    <t>Brzeziny</t>
  </si>
  <si>
    <t>Bielanka</t>
  </si>
  <si>
    <t>Nadleśnictwo Nowy Targ</t>
  </si>
  <si>
    <t>Moskwa</t>
  </si>
  <si>
    <t>Rosja</t>
  </si>
  <si>
    <t>Brzanówka</t>
  </si>
  <si>
    <t>Marki Struga</t>
  </si>
  <si>
    <t>Zaskale</t>
  </si>
  <si>
    <t>Dom Pomocy Społecznej w Zaskalu</t>
  </si>
  <si>
    <t>Nagłowice</t>
  </si>
  <si>
    <t>SBR 0315-1</t>
  </si>
  <si>
    <t>Urząd Gminy Nagłowice</t>
  </si>
  <si>
    <t>Wąwolnica</t>
  </si>
  <si>
    <t>FD 25 CON</t>
  </si>
  <si>
    <t>Urząd Gminy Wąwolnica</t>
  </si>
  <si>
    <t>Jaszczurówka</t>
  </si>
  <si>
    <t>Czarna k. Ustrzyk Dln.</t>
  </si>
  <si>
    <t>SBR 0110-1</t>
  </si>
  <si>
    <t>Urząd Gminy Czarna</t>
  </si>
  <si>
    <t>Daleszyce</t>
  </si>
  <si>
    <t>SBR 1215-2</t>
  </si>
  <si>
    <t>Urząd Gminy Daleszyce</t>
  </si>
  <si>
    <t>Kondratowa</t>
  </si>
  <si>
    <t>Dzierzkowice</t>
  </si>
  <si>
    <t>SBR 0415-1</t>
  </si>
  <si>
    <t>Spółdzielnia Kółek Rolniczych</t>
  </si>
  <si>
    <t>Karlikowo</t>
  </si>
  <si>
    <t>Pomorskie</t>
  </si>
  <si>
    <t>Miedziana Góra</t>
  </si>
  <si>
    <t>Cegłów</t>
  </si>
  <si>
    <t>Urząd Gminy Cegłów</t>
  </si>
  <si>
    <t>Wojewodzin</t>
  </si>
  <si>
    <t>Zespół Szkół Rolniczych w Wojewodzinie</t>
  </si>
  <si>
    <t>Warmińsko-mazurskie</t>
  </si>
  <si>
    <t>Markowe Szczawiny</t>
  </si>
  <si>
    <t>PTTK Schroniska i Hotele „Karpaty”</t>
  </si>
  <si>
    <t>Siedliska 1</t>
  </si>
  <si>
    <t>Kraków</t>
  </si>
  <si>
    <t>Firma Handlowa „Arge” s.c. w Krakowie</t>
  </si>
  <si>
    <t>Siedliska 2</t>
  </si>
  <si>
    <t>Czajkowa</t>
  </si>
  <si>
    <t>Szkoła Podstawowa w Czajkowej</t>
  </si>
  <si>
    <t>Łodyna</t>
  </si>
  <si>
    <t>Szkoła Podstawowa w Łodynie</t>
  </si>
  <si>
    <t>Łabowa</t>
  </si>
  <si>
    <t>SBR 0207</t>
  </si>
  <si>
    <t>Nadleśnictwo Nawojowa</t>
  </si>
  <si>
    <t>Trzebieszów</t>
  </si>
  <si>
    <t>Urząd Gminy Trzebieszów</t>
  </si>
  <si>
    <t>Urzędów</t>
  </si>
  <si>
    <t>Urząd Gminy Urzędów</t>
  </si>
  <si>
    <t>Gruszka k. Zagnańska</t>
  </si>
  <si>
    <t>Kock</t>
  </si>
  <si>
    <t>SBR 08100-1</t>
  </si>
  <si>
    <t>Urząd Miasta i Gminy Kock</t>
  </si>
  <si>
    <t>Lwów – Konopnica</t>
  </si>
  <si>
    <t>SP Givald Ltd</t>
  </si>
  <si>
    <t>Ukraina</t>
  </si>
  <si>
    <t>Widełka</t>
  </si>
  <si>
    <t>SBR 0107-1 CON</t>
  </si>
  <si>
    <t>Końskie</t>
  </si>
  <si>
    <t>CPN w Końskich</t>
  </si>
  <si>
    <t>Małówka k. Niebylca</t>
  </si>
  <si>
    <t>Rzeszowski Zakład Energetyczny S.A.</t>
  </si>
  <si>
    <t>Łubowo</t>
  </si>
  <si>
    <t>SBR 0815-2</t>
  </si>
  <si>
    <t>Urząd Gminy Łubowo</t>
  </si>
  <si>
    <t>Wielkopolskie</t>
  </si>
  <si>
    <t>Muczne</t>
  </si>
  <si>
    <t>Nadleśnictwo Stuposiany</t>
  </si>
  <si>
    <t>Górno</t>
  </si>
  <si>
    <t>Urząd Gminy Górno</t>
  </si>
  <si>
    <t>Kliniska</t>
  </si>
  <si>
    <t>Ultra Pack Sp. z o.o. Kliniska</t>
  </si>
  <si>
    <t>Stonów</t>
  </si>
  <si>
    <t>Babiogórski Park Narodowy</t>
  </si>
  <si>
    <t>Czarna k. Ustrzyk Dln. – rozbudowa</t>
  </si>
  <si>
    <t>Zakład Gospodarki Komunalnej Czarna</t>
  </si>
  <si>
    <t>Ustrobna</t>
  </si>
  <si>
    <t>SBR 0615-1</t>
  </si>
  <si>
    <t>Urząd Gminy Wojaszówka</t>
  </si>
  <si>
    <t>Wojsławice</t>
  </si>
  <si>
    <t>SBR 0515-1</t>
  </si>
  <si>
    <t>Urząd Gminy Wojsławice</t>
  </si>
  <si>
    <t>Lipniak</t>
  </si>
  <si>
    <t>Kemoclean</t>
  </si>
  <si>
    <t>Wigierski Park Narodowy</t>
  </si>
  <si>
    <t>Podlaskie</t>
  </si>
  <si>
    <t>Słupie</t>
  </si>
  <si>
    <t>Królówek</t>
  </si>
  <si>
    <t>Sobolewo</t>
  </si>
  <si>
    <t>Mikołajewo</t>
  </si>
  <si>
    <t>Krzczonów</t>
  </si>
  <si>
    <t>Urząd Gminy Krzczonów</t>
  </si>
  <si>
    <t>Promnik</t>
  </si>
  <si>
    <t>SBR 0107</t>
  </si>
  <si>
    <t>Kancelaria Prezydenta RP</t>
  </si>
  <si>
    <t>Wydz. Adm. Gosp. UW Nowy Sącz</t>
  </si>
  <si>
    <t>Wójtowa</t>
  </si>
  <si>
    <t>Urząd Gminy Lipinki</t>
  </si>
  <si>
    <t>Chodel</t>
  </si>
  <si>
    <t>ZGKiM w Chodlu</t>
  </si>
  <si>
    <t>Skórzec</t>
  </si>
  <si>
    <t>Gminny Zakład  Komunalny Skórzec</t>
  </si>
  <si>
    <t>Mochnate</t>
  </si>
  <si>
    <t>SBR 0415-2</t>
  </si>
  <si>
    <t>PWiK Hajnówka</t>
  </si>
  <si>
    <t>Korczowa</t>
  </si>
  <si>
    <t>SBR 0310-1</t>
  </si>
  <si>
    <t>Drogowe Przejście Graniczne w Korczowej</t>
  </si>
  <si>
    <t>Rybno</t>
  </si>
  <si>
    <t>SBR 03120-1</t>
  </si>
  <si>
    <t>Gminny Zakład Gospodarki Komunalnej Rybno</t>
  </si>
  <si>
    <t>Piekiełko</t>
  </si>
  <si>
    <t>Szkoła Podstawowa w Piekiełku</t>
  </si>
  <si>
    <t>Bystre k. Baligrodu</t>
  </si>
  <si>
    <t>Ośrodek Wypoczynkowy „Zelmer”</t>
  </si>
  <si>
    <t>Lenarty</t>
  </si>
  <si>
    <t>Gosp. Mieszk. Zasobu Skarbu Państwa w Olecku</t>
  </si>
  <si>
    <t>Zamiechów</t>
  </si>
  <si>
    <t>SBR 0265-1</t>
  </si>
  <si>
    <t>Urząd Gminy Chłopice</t>
  </si>
  <si>
    <t>Pierzchnica – rozbudowa</t>
  </si>
  <si>
    <t xml:space="preserve">SBR 0810 </t>
  </si>
  <si>
    <t>Przehyba</t>
  </si>
  <si>
    <t>Nowy Sącz</t>
  </si>
  <si>
    <t>SOWPOL – stacja CPN</t>
  </si>
  <si>
    <t>Skolimów</t>
  </si>
  <si>
    <t>Dom Artystów Weteranów Scen Polskich</t>
  </si>
  <si>
    <t>Lenarty – rozbudowa</t>
  </si>
  <si>
    <t>Wielki Klincz</t>
  </si>
  <si>
    <t>SBR 0365-1</t>
  </si>
  <si>
    <t>Zakład Komunalny Gminy Kościerzyna</t>
  </si>
  <si>
    <t>Składziste</t>
  </si>
  <si>
    <t>Chłopice</t>
  </si>
  <si>
    <t>Jeżewo Stare</t>
  </si>
  <si>
    <t>Motel „Atlanta” – firma Green Star</t>
  </si>
  <si>
    <t>Boleszkowice</t>
  </si>
  <si>
    <t>SBR 0915-2</t>
  </si>
  <si>
    <t>Urząd Gminy Boleszkowice</t>
  </si>
  <si>
    <t>Goworowo</t>
  </si>
  <si>
    <t>Urząd Gminy Goworowo</t>
  </si>
  <si>
    <t>Pruchnik</t>
  </si>
  <si>
    <t>SBR 02165-1</t>
  </si>
  <si>
    <t>Urząd Gminy Pruchnik</t>
  </si>
  <si>
    <t>Opole</t>
  </si>
  <si>
    <t>Zakład Karny Opole</t>
  </si>
  <si>
    <t>Opolskie</t>
  </si>
  <si>
    <t>Dydnia</t>
  </si>
  <si>
    <t>FD 35</t>
  </si>
  <si>
    <t>Szkoła Podstawowa w Dydni</t>
  </si>
  <si>
    <t>Rabka</t>
  </si>
  <si>
    <t>SBR 0205-1</t>
  </si>
  <si>
    <t>TP Edukacja i Wypoczynek Sp. z o.o. Kraków</t>
  </si>
  <si>
    <t>Mostki</t>
  </si>
  <si>
    <t>Nadleśnictwo Stary Sącz</t>
  </si>
  <si>
    <t>Siamoszyce</t>
  </si>
  <si>
    <t>SBR 0615-2</t>
  </si>
  <si>
    <t>Urząd Gminy Kroczyce</t>
  </si>
  <si>
    <t>Śląskie</t>
  </si>
  <si>
    <t>Sosnowica</t>
  </si>
  <si>
    <t>Urząd Gminy Sosnowica</t>
  </si>
  <si>
    <t>Dziekanowice</t>
  </si>
  <si>
    <t xml:space="preserve">Urząd Gminy Łubowo </t>
  </si>
  <si>
    <t>Myczkowce</t>
  </si>
  <si>
    <t>Ośrodek Wypoczynkowo-Rehab. Myczkowce</t>
  </si>
  <si>
    <t xml:space="preserve">Wągrowiec </t>
  </si>
  <si>
    <t>Dolina Kościeliska–Kiry</t>
  </si>
  <si>
    <t>Węglówka</t>
  </si>
  <si>
    <t>Szkoła Podstawowa Węglówka</t>
  </si>
  <si>
    <t>Skoraszewice</t>
  </si>
  <si>
    <t>FD 25</t>
  </si>
  <si>
    <t>Szkoła Podstawowa Skoraszewice</t>
  </si>
  <si>
    <t>Czerwińsk</t>
  </si>
  <si>
    <t xml:space="preserve">Urząd Gminy Czerwińsk </t>
  </si>
  <si>
    <t>Jabłonna Lacka</t>
  </si>
  <si>
    <t>Urząd Gminy Jabłonna Lacka</t>
  </si>
  <si>
    <t>Rokitno</t>
  </si>
  <si>
    <t>SBR 0715-2</t>
  </si>
  <si>
    <t>Urząd Gminy Przytoczna</t>
  </si>
  <si>
    <t>Lubuskie</t>
  </si>
  <si>
    <t>Lipnica Wielka</t>
  </si>
  <si>
    <t>SBR 0390-1</t>
  </si>
  <si>
    <t>Urząd Gminy Lipnica Wielka</t>
  </si>
  <si>
    <t>Jazowsko</t>
  </si>
  <si>
    <t>Urząd Gminy Łącko</t>
  </si>
  <si>
    <t>Bledzew</t>
  </si>
  <si>
    <t>Urząd Gminy Bledzew</t>
  </si>
  <si>
    <t>Dębno</t>
  </si>
  <si>
    <t>Przedsiębiorstwo Gospodarki Komunalnej Wierzawice</t>
  </si>
  <si>
    <t>Nowy Duninów</t>
  </si>
  <si>
    <t>SBR 0215-1</t>
  </si>
  <si>
    <t>Urząd Gminy Nowy Duninów</t>
  </si>
  <si>
    <t>Nowogród</t>
  </si>
  <si>
    <t>SBR 02160-1</t>
  </si>
  <si>
    <t>Urząd Miasta i Gminy Nowogród</t>
  </si>
  <si>
    <t>Mikułowa</t>
  </si>
  <si>
    <t xml:space="preserve">SBR 0107-1 </t>
  </si>
  <si>
    <t>Stacja Energetyczna „Mikułowa”</t>
  </si>
  <si>
    <t>Dolnośląskie</t>
  </si>
  <si>
    <t>Staroźreby</t>
  </si>
  <si>
    <t>Urząd Gminy Staroźreby</t>
  </si>
  <si>
    <t xml:space="preserve">Tumlin </t>
  </si>
  <si>
    <t>Niemce</t>
  </si>
  <si>
    <t xml:space="preserve">SBR 03135-1 </t>
  </si>
  <si>
    <t>Urząd Gminy Niemce</t>
  </si>
  <si>
    <t>Niechanowo</t>
  </si>
  <si>
    <t xml:space="preserve">SBR 0270-1 </t>
  </si>
  <si>
    <t>Urząd Gminy Niechanowo</t>
  </si>
  <si>
    <t>Rożnów</t>
  </si>
  <si>
    <t>Łukowa</t>
  </si>
  <si>
    <t>SBR 1215-4</t>
  </si>
  <si>
    <t>Zakład Gospodarki Komunalnej Łukowa</t>
  </si>
  <si>
    <t>Kielce – Cedro Mazur</t>
  </si>
  <si>
    <t>Konferencja Stowarzyszenia Św. Wincentego a’Paulo w Kielcach</t>
  </si>
  <si>
    <t>Książ Wielki</t>
  </si>
  <si>
    <t>Urząd Gminy Książ Wielki</t>
  </si>
  <si>
    <t>Adamów</t>
  </si>
  <si>
    <t>SBR 0370-1</t>
  </si>
  <si>
    <t>Urząd Gminy Adamów</t>
  </si>
  <si>
    <t>Sanniki</t>
  </si>
  <si>
    <t>Urząd Gminy Sanniki</t>
  </si>
  <si>
    <t>Harasiuki</t>
  </si>
  <si>
    <t>Zakład Usług Komunalnych Harasiuki</t>
  </si>
  <si>
    <t>Moczary</t>
  </si>
  <si>
    <t>Dom Pomocy Społecznej w Moczarach</t>
  </si>
  <si>
    <t>Zawóz</t>
  </si>
  <si>
    <t>Zakład Energetyczny Tarnów S.A.</t>
  </si>
  <si>
    <t>Łubowo – rozbudowa</t>
  </si>
  <si>
    <t>SBR 1215-1</t>
  </si>
  <si>
    <t>Bystra Podhalańska</t>
  </si>
  <si>
    <t>Nadleśnictwo Myślenice</t>
  </si>
  <si>
    <t>Nieznany Bór</t>
  </si>
  <si>
    <t>Wojskowa Agencja Mieszk. w Białymstoku</t>
  </si>
  <si>
    <t>Moczary – rozbudowa</t>
  </si>
  <si>
    <t>Michniów</t>
  </si>
  <si>
    <t>ZIKiB w Suchedniowie</t>
  </si>
  <si>
    <t>Hornsund – Spitsbergen</t>
  </si>
  <si>
    <t>SBR 0203</t>
  </si>
  <si>
    <t>Polska Stacja Polarna PAN</t>
  </si>
  <si>
    <t>Svalbard-Norwegia</t>
  </si>
  <si>
    <t>Nyirbogdany</t>
  </si>
  <si>
    <t>SBR 0386-1</t>
  </si>
  <si>
    <t>DEPONA Kft. Nyiregyhaza</t>
  </si>
  <si>
    <t>Węgry</t>
  </si>
  <si>
    <t xml:space="preserve">Zagnańsk </t>
  </si>
  <si>
    <t>Iwno</t>
  </si>
  <si>
    <t>Zakład Komunalny KostrzynWlkp.</t>
  </si>
  <si>
    <t>Czarnów</t>
  </si>
  <si>
    <t>Urząd Gminy Górzyca</t>
  </si>
  <si>
    <t>Strychowo</t>
  </si>
  <si>
    <t>Kasprowy Wierch – rozb.</t>
  </si>
  <si>
    <t>Puńsk</t>
  </si>
  <si>
    <t>Urząd Gminy Puńsk</t>
  </si>
  <si>
    <t>Bytnica</t>
  </si>
  <si>
    <t>Urząd Gminy Bytnica</t>
  </si>
  <si>
    <t>Brzozów</t>
  </si>
  <si>
    <t>Mochnate – rozbudowa</t>
  </si>
  <si>
    <t>Csengersima</t>
  </si>
  <si>
    <t>SBR 0350-1</t>
  </si>
  <si>
    <t>Radom</t>
  </si>
  <si>
    <t xml:space="preserve">B5 </t>
  </si>
  <si>
    <t>Osoba prywatna</t>
  </si>
  <si>
    <t>Stara Kornica</t>
  </si>
  <si>
    <t>SBR 1115-2</t>
  </si>
  <si>
    <t>Urząd Gminy Stara Kornica</t>
  </si>
  <si>
    <t>Nowy Duninów – rozb.</t>
  </si>
  <si>
    <t>B5</t>
  </si>
  <si>
    <t>KRUS Brzozów</t>
  </si>
  <si>
    <t>Rybno - rozbudowa</t>
  </si>
  <si>
    <t>SBR 06120-2</t>
  </si>
  <si>
    <t>SBR 0364-1</t>
  </si>
  <si>
    <t>Spytkowice</t>
  </si>
  <si>
    <t>SBR 0470-1</t>
  </si>
  <si>
    <t>Urząd Gminy Spytkowice</t>
  </si>
  <si>
    <t>Opinogóra Górna</t>
  </si>
  <si>
    <t>Urząd Gminy Opinogóra Górna</t>
  </si>
  <si>
    <t>Chmielek</t>
  </si>
  <si>
    <t>Marko</t>
  </si>
  <si>
    <t>SBR 02121-1</t>
  </si>
  <si>
    <t>Gmina Marko</t>
  </si>
  <si>
    <t>Zboiska</t>
  </si>
  <si>
    <t>Ośrodek Opiekuńczo-Wychowawczy Zboiska</t>
  </si>
  <si>
    <t>Czernichów-krata</t>
  </si>
  <si>
    <t>SD 02</t>
  </si>
  <si>
    <t>-</t>
  </si>
  <si>
    <t>Urząd Gminy Czernichów</t>
  </si>
  <si>
    <t>Dziekanowice-rozbudowa</t>
  </si>
  <si>
    <t>Daleszyce - rozbudowa</t>
  </si>
  <si>
    <t>SBR (1215 + 03105)-2</t>
  </si>
  <si>
    <t>Będków</t>
  </si>
  <si>
    <t>Urząd Gminy Będków</t>
  </si>
  <si>
    <t>Harklowa</t>
  </si>
  <si>
    <t>Pensjonat AKIKO</t>
  </si>
  <si>
    <t>Kehidakustany</t>
  </si>
  <si>
    <t>SBR 02150</t>
  </si>
  <si>
    <t>Ośrodek Wypoczynkowo-Rekreacyjny</t>
  </si>
  <si>
    <t>Woźniki</t>
  </si>
  <si>
    <t>Urząd Gminy Radzanowo</t>
  </si>
  <si>
    <t>Ustrzyki Górne</t>
  </si>
  <si>
    <t>Bieszczadzkie Schroniska i Hotele PTTK Sanok</t>
  </si>
  <si>
    <t>Siedliszcze</t>
  </si>
  <si>
    <t>Urząd Gminy Siedliszcze</t>
  </si>
  <si>
    <t>Sosnowiec</t>
  </si>
  <si>
    <t>Outlet Centre Sosnowiec</t>
  </si>
  <si>
    <t>Znamirowice</t>
  </si>
  <si>
    <t>Orkeny</t>
  </si>
  <si>
    <t>SBR 04294</t>
  </si>
  <si>
    <t>Gmina Orkeny</t>
  </si>
  <si>
    <t>Przyborowo</t>
  </si>
  <si>
    <t>SBR 0250-1</t>
  </si>
  <si>
    <t>Dębno – rozbudowa</t>
  </si>
  <si>
    <t>Długopole Zdrój</t>
  </si>
  <si>
    <t>B10</t>
  </si>
  <si>
    <t>Pękosławice</t>
  </si>
  <si>
    <t>Urząd Gminy Waśniów</t>
  </si>
  <si>
    <t>Pierzchnica - rozbudowa</t>
  </si>
  <si>
    <t>SBR (0810+0260)-1</t>
  </si>
  <si>
    <t>Gminny Zakład Oczyszczania Pierzchnica</t>
  </si>
  <si>
    <t>Skórzec - rozbudowa</t>
  </si>
  <si>
    <t>Zakład Gospodarki Komunalnej Skórzec</t>
  </si>
  <si>
    <t>Zybułtowo</t>
  </si>
  <si>
    <t>Urząd Gminy Grunwald</t>
  </si>
  <si>
    <t>Turośl</t>
  </si>
  <si>
    <t>Urząd Gminy Turośl</t>
  </si>
  <si>
    <t>Masek</t>
  </si>
  <si>
    <t>Szwecja</t>
  </si>
  <si>
    <t>Witryłów</t>
  </si>
  <si>
    <t>Urząd Gminy Dydnia</t>
  </si>
  <si>
    <t>Puńsk - rozbudowa</t>
  </si>
  <si>
    <t>SBR (0815+0260)-2</t>
  </si>
  <si>
    <t>Ustrobna - rozbudowa</t>
  </si>
  <si>
    <t>SBR 1415-1</t>
  </si>
  <si>
    <t>Kielce</t>
  </si>
  <si>
    <t>Firma prywatna</t>
  </si>
  <si>
    <t>Ulucz</t>
  </si>
  <si>
    <t>Grabki Duże</t>
  </si>
  <si>
    <t xml:space="preserve">Urząd Gminy Szydłów </t>
  </si>
  <si>
    <t>Nagłowice - rozbudowa</t>
  </si>
  <si>
    <t>Turośl-rozbudowa</t>
  </si>
  <si>
    <t>Dębowiec</t>
  </si>
  <si>
    <t>Urząd Gminy Dębowiec</t>
  </si>
  <si>
    <t>Puszcza Romincka</t>
  </si>
  <si>
    <t>B5 x 3</t>
  </si>
  <si>
    <t>3x1</t>
  </si>
  <si>
    <t>Fundacja Puszczy Rominckiej</t>
  </si>
  <si>
    <t>Warmińsko-Mazurskie</t>
  </si>
  <si>
    <t>Miłomłyn</t>
  </si>
  <si>
    <t>Górowo Iłowieckie</t>
  </si>
  <si>
    <t>Nyiradony</t>
  </si>
  <si>
    <t>SBR 04250</t>
  </si>
  <si>
    <t>Gmina Nyiradony</t>
  </si>
  <si>
    <t>Lublin</t>
  </si>
  <si>
    <t>Rościszewo</t>
  </si>
  <si>
    <t>Gmina Rościszewo</t>
  </si>
  <si>
    <t>Miączyn Duży</t>
  </si>
  <si>
    <t>Gmina Szreńsk</t>
  </si>
  <si>
    <t>SBR 1015-1(50)</t>
  </si>
  <si>
    <t>Gmina  Czerwińsk</t>
  </si>
  <si>
    <t>Stare Gralewo</t>
  </si>
  <si>
    <t>SBR0330-1</t>
  </si>
  <si>
    <t>Gmina  Raciąż</t>
  </si>
  <si>
    <t xml:space="preserve">BIOTON </t>
  </si>
  <si>
    <t>Montaż technologii</t>
  </si>
  <si>
    <t>Ożarów Mazowiecki</t>
  </si>
  <si>
    <t>Gdynia</t>
  </si>
  <si>
    <t>Tarnowiec</t>
  </si>
  <si>
    <t>SBR 0650-2</t>
  </si>
  <si>
    <t>Gmina  Tarnowiec</t>
  </si>
  <si>
    <t>Dziekanowice- rozbudowa</t>
  </si>
  <si>
    <t>SBR 815</t>
  </si>
  <si>
    <t>Gmina Łubowo</t>
  </si>
  <si>
    <t>SBR 0815-2 +0630-2</t>
  </si>
  <si>
    <t>Gmina Skórzec</t>
  </si>
  <si>
    <t>SBR B-35</t>
  </si>
  <si>
    <t>Motel + stacja paliw</t>
  </si>
  <si>
    <t>Kalina Mała - Miechów</t>
  </si>
  <si>
    <t xml:space="preserve"> B 5</t>
  </si>
  <si>
    <t>Zabierzów Bocheński</t>
  </si>
  <si>
    <t>Gmina  Niepołomice</t>
  </si>
  <si>
    <t>Wola  Zabierzowska</t>
  </si>
  <si>
    <t>SBR 03110-1</t>
  </si>
  <si>
    <t>Augustów</t>
  </si>
  <si>
    <t>B 5</t>
  </si>
  <si>
    <t xml:space="preserve">Znamirowice </t>
  </si>
  <si>
    <t>B 20</t>
  </si>
  <si>
    <t>Zielona</t>
  </si>
  <si>
    <t>SBR 0660-2</t>
  </si>
  <si>
    <t xml:space="preserve"> Gmina Kuczbork - Osada</t>
  </si>
  <si>
    <t xml:space="preserve">Miedziana Góra </t>
  </si>
  <si>
    <t>Urzędów  - rozbudowa</t>
  </si>
  <si>
    <t>SBR0260-1 +0160</t>
  </si>
  <si>
    <t>Gmina Urzędów</t>
  </si>
  <si>
    <t>Pruchnik – rozbudowa</t>
  </si>
  <si>
    <t>SBR 02165-1 +04105-2</t>
  </si>
  <si>
    <t>Gmina Pruchnik</t>
  </si>
  <si>
    <t>Lutocin</t>
  </si>
  <si>
    <t>SBR 0270-1</t>
  </si>
  <si>
    <t>Gmina Lutocin</t>
  </si>
  <si>
    <t>Pawłów</t>
  </si>
  <si>
    <t>Gmina Rejowiec Fabryczny</t>
  </si>
  <si>
    <t>Siedliszcze - rozbudowa</t>
  </si>
  <si>
    <t>SBR0250-2+ 0270</t>
  </si>
  <si>
    <t>Gmina Siedliszcze</t>
  </si>
  <si>
    <t>Nagłowice – rozbudowa</t>
  </si>
  <si>
    <t>+SBR  0250-1</t>
  </si>
  <si>
    <t>200</t>
  </si>
  <si>
    <t>Gmina Nagłowice</t>
  </si>
  <si>
    <t>Strychowo – rozbudowa</t>
  </si>
  <si>
    <t>SBR 0215-1+ SBR 0415-1</t>
  </si>
  <si>
    <t>Domaradz</t>
  </si>
  <si>
    <t>Gmina Domaradz</t>
  </si>
  <si>
    <t>Schronisko Dolina Pięciu Stawów</t>
  </si>
  <si>
    <t>SBR 0110-1(7) + B5</t>
  </si>
  <si>
    <t>PTTK Karpaty</t>
  </si>
  <si>
    <t>Wielki Klincz – rozbudowa</t>
  </si>
  <si>
    <t>SBR0365-1+ 06115-3</t>
  </si>
  <si>
    <t>Gmina Kościerzyna</t>
  </si>
  <si>
    <t>Niechanowo - rozbudowa</t>
  </si>
  <si>
    <t>Gmina Niechanowo</t>
  </si>
  <si>
    <t>Schronisko Murowaniec</t>
  </si>
  <si>
    <t>SBR 0315-1 +B5</t>
  </si>
  <si>
    <t>Lutowiska</t>
  </si>
  <si>
    <t>SBR 0612-2</t>
  </si>
  <si>
    <t>Nowa Jedlanka</t>
  </si>
  <si>
    <t>SBR 0630-2</t>
  </si>
  <si>
    <t>Gmina Uścimów</t>
  </si>
  <si>
    <t>Witryłów – rozbudowa</t>
  </si>
  <si>
    <t>SBR 0715-3(10)</t>
  </si>
  <si>
    <t>Gmina Dydnia</t>
  </si>
  <si>
    <t>Sławno</t>
  </si>
  <si>
    <t>SBR 02110-1</t>
  </si>
  <si>
    <t>Gmina Kiszkowo</t>
  </si>
  <si>
    <t>Mielnik</t>
  </si>
  <si>
    <t>SBR 1215-1(60)</t>
  </si>
  <si>
    <t>Gmina Mielnik</t>
  </si>
  <si>
    <t>Jordanów</t>
  </si>
  <si>
    <t>Gmina Jordanów</t>
  </si>
  <si>
    <t>Chodaczów</t>
  </si>
  <si>
    <t>Gmina Grodzisko  Dolne</t>
  </si>
  <si>
    <t>Siecień</t>
  </si>
  <si>
    <t>Brudzeń Duży</t>
  </si>
  <si>
    <t>Świniary</t>
  </si>
  <si>
    <t>Gmina Solec Zdrój</t>
  </si>
  <si>
    <t xml:space="preserve">Świętokrzyskie </t>
  </si>
  <si>
    <t>Wełnin</t>
  </si>
  <si>
    <t>SBR 06115-2</t>
  </si>
  <si>
    <t>Klimaszewnica</t>
  </si>
  <si>
    <t>Gmina Radziłów</t>
  </si>
  <si>
    <t>Czarniecka Góra - rozbudowa</t>
  </si>
  <si>
    <t>Świętokrzyskie Centrum Rehabilitacji</t>
  </si>
  <si>
    <t>Rybno – rozbudowa</t>
  </si>
  <si>
    <t>SBR 05120-3+ 03110</t>
  </si>
  <si>
    <t>Gmina Rybno</t>
  </si>
  <si>
    <t>Kamionka – rozbudowa</t>
  </si>
  <si>
    <t>SBR260+0144-1(22)+1(44)</t>
  </si>
  <si>
    <t>Gmina Kamionka</t>
  </si>
  <si>
    <t>Schronisko na Leskowcu</t>
  </si>
  <si>
    <t>SBR 0107-1(3)</t>
  </si>
  <si>
    <t>PTTK  Karpaty</t>
  </si>
  <si>
    <t>Schronisko na Starych Wierchach</t>
  </si>
  <si>
    <t>Książ Wielki- modernizacja</t>
  </si>
  <si>
    <t xml:space="preserve">SBR 0815-2 </t>
  </si>
  <si>
    <t>Gmina Książ Wielki</t>
  </si>
  <si>
    <t>Kock – modernizacja</t>
  </si>
  <si>
    <t>Miasto i gmina Kock</t>
  </si>
  <si>
    <t>Spytkowice - rozbudowa</t>
  </si>
  <si>
    <t>Gmina Spytkowice</t>
  </si>
  <si>
    <t xml:space="preserve">Woźniki - rozbudowa </t>
  </si>
  <si>
    <t>Gmina Radzanowo</t>
  </si>
  <si>
    <t>Dębowiec - rozbudowa</t>
  </si>
  <si>
    <t>+SBR 0265+0115+315</t>
  </si>
  <si>
    <t>150</t>
  </si>
  <si>
    <t>Gmina Dębowiec</t>
  </si>
  <si>
    <t>Zaździerz</t>
  </si>
  <si>
    <t>SBR 0280-1</t>
  </si>
  <si>
    <t>Gmina Łąck</t>
  </si>
  <si>
    <t>Jazowsko - rozbudowa</t>
  </si>
  <si>
    <t>SBR 02110-6(15)</t>
  </si>
  <si>
    <t>Gmina Łącko</t>
  </si>
  <si>
    <t>SBR 0210-1(7)</t>
  </si>
  <si>
    <t>Gmina Staroźreby</t>
  </si>
  <si>
    <t>Jabłonna Lacka - rozbudowa</t>
  </si>
  <si>
    <t>Gmina Jabłonna Lacka</t>
  </si>
  <si>
    <t>Michniów - rozbudowa</t>
  </si>
  <si>
    <t>SBR0310-1</t>
  </si>
  <si>
    <t>Gmina Suchedniów</t>
  </si>
  <si>
    <t>Wojaszówka</t>
  </si>
  <si>
    <t>SBR 03100-1</t>
  </si>
  <si>
    <t>Gmina Wojaszówka</t>
  </si>
  <si>
    <t>SBR 0250-4(10)</t>
  </si>
  <si>
    <t>Goworowo - rozbudowa</t>
  </si>
  <si>
    <t xml:space="preserve">SBR 02655-1+0165 </t>
  </si>
  <si>
    <t>Gmina Goworowo</t>
  </si>
  <si>
    <t>Zamiechów - rozbudowa</t>
  </si>
  <si>
    <t xml:space="preserve">SBR 0165-2+03100 </t>
  </si>
  <si>
    <t>Gmina Chłopice</t>
  </si>
  <si>
    <t>Siamoszyce - rozbudowa</t>
  </si>
  <si>
    <t>SBR0615-2</t>
  </si>
  <si>
    <t>Gmina Kroczyce</t>
  </si>
  <si>
    <t>2 x FD 5</t>
  </si>
  <si>
    <t>Specjalny Ośrodek Szkolno-Wychowawczy św. Andrzeja Boboli</t>
  </si>
  <si>
    <t>Polskie Sieci Elektroenergetyczne – System Sp. z o.o. w Widełce</t>
  </si>
  <si>
    <t>SBR 0415-1 +107</t>
  </si>
  <si>
    <t>Zakład Gospodarki Komunalnej  w Pierzchnicy</t>
  </si>
  <si>
    <t>SBR 0270-1+SBR 0270-1+170</t>
  </si>
  <si>
    <t>SBR 0470-1+02115</t>
  </si>
  <si>
    <t>SBR 0415-1+0415</t>
  </si>
  <si>
    <t>Zakład Opiekuńczo-Leczniczy dla Dzieci w Brzozowie</t>
  </si>
  <si>
    <t>LOKALIZACJA</t>
  </si>
  <si>
    <t>TYP</t>
  </si>
  <si>
    <t>ROK BUDOWY</t>
  </si>
  <si>
    <t>UŻYTKOWNIK</t>
  </si>
  <si>
    <t>WOJEWÓDZTWO</t>
  </si>
  <si>
    <t>l.p</t>
  </si>
  <si>
    <t>przepustowość Qdśr m3/d</t>
  </si>
  <si>
    <t>LISTA REFERENCYJNA</t>
  </si>
  <si>
    <t>PRZEPUSTOWOŚĆ Qdśr [ m3/d ]</t>
  </si>
  <si>
    <t>WOJEWÓDZTWO  DOLNOŚLĄSKIE</t>
  </si>
  <si>
    <t>WOJEWÓDZTWO  LUBELSKIE</t>
  </si>
  <si>
    <t>WOJEWÓDZTWO  LUBUSKIE</t>
  </si>
  <si>
    <t>WOJEWÓDZTWO  ŁÓDZKIE</t>
  </si>
  <si>
    <t>WOJEWÓDZTWO  MAŁOPOLSKIE</t>
  </si>
  <si>
    <t>WOJEWÓDZTWO  MAZOWIECKIE</t>
  </si>
  <si>
    <t>WOJEWÓDZTWO  OPOLSKIE</t>
  </si>
  <si>
    <t>WOJEWÓDZTWO  PODKARPACKIE</t>
  </si>
  <si>
    <t>WOJEWÓDZTWO  PODLASKIE</t>
  </si>
  <si>
    <t>WOJEWÓDZTWO  ŚLĄSKIE</t>
  </si>
  <si>
    <t>WOJEWÓDZTWO  ŚWIĘTOKRZYSKIE</t>
  </si>
  <si>
    <t>WOJEWÓDZTWO  WARMIŃSKO-MAZURSKIE</t>
  </si>
  <si>
    <t>WOJEWÓDZTWO  WIELKOPOLSKIE</t>
  </si>
  <si>
    <t>CZECHY</t>
  </si>
  <si>
    <t>ROSJA</t>
  </si>
  <si>
    <t>SŁOWACJA</t>
  </si>
  <si>
    <t>NORWEGIA</t>
  </si>
  <si>
    <t>SZWECJA</t>
  </si>
  <si>
    <t>WĘGRY</t>
  </si>
  <si>
    <t>UKRAINA</t>
  </si>
  <si>
    <t xml:space="preserve">SBR 0165-2 +03100 </t>
  </si>
  <si>
    <t>SBR 0215-1               +SBR 0415-1</t>
  </si>
  <si>
    <t>WOJEWÓDZTWO  ZACHODNIOPOMORSKIE</t>
  </si>
  <si>
    <t xml:space="preserve">            OCZYSZCZALNIE  ŚCIEKÓW  BIONOR</t>
  </si>
  <si>
    <t>WOJEWÓDZTWO  POMORSKIE</t>
  </si>
  <si>
    <t>Staroźreby - rozbudowa</t>
  </si>
  <si>
    <t>Dom Pomocy Społecznej</t>
  </si>
  <si>
    <t>Gmina Platerów</t>
  </si>
  <si>
    <t>Gmina Zaklików</t>
  </si>
  <si>
    <t>SBR03115-2150</t>
  </si>
  <si>
    <t>SBR07115-1</t>
  </si>
  <si>
    <t>Lipa-rozbudowa</t>
  </si>
  <si>
    <t>Wełnin-rozbudowa BS</t>
  </si>
  <si>
    <t>Świniary-rozbudowa BS</t>
  </si>
  <si>
    <t>Łubowo-rozbudowa BS</t>
  </si>
  <si>
    <t>SBR03115-2</t>
  </si>
  <si>
    <t>SBR0350-1</t>
  </si>
  <si>
    <t>Gmina Mochowo</t>
  </si>
  <si>
    <t>Mochowo Parcele</t>
  </si>
  <si>
    <t>Kucieje Nowe</t>
  </si>
  <si>
    <t>Gmina Baranowo</t>
  </si>
  <si>
    <t>SBR03120-1</t>
  </si>
  <si>
    <t>SBR0207-1</t>
  </si>
  <si>
    <t>Markowe Szczawiny-rozbudowa</t>
  </si>
  <si>
    <t>ZK w Radziłowie</t>
  </si>
  <si>
    <t>SBR0294</t>
  </si>
  <si>
    <t>Radziłów-modernizacja</t>
  </si>
  <si>
    <t>SBR02115+0515</t>
  </si>
  <si>
    <t>Gmina Dzierzkowice</t>
  </si>
  <si>
    <t>Przehyba-remont</t>
  </si>
  <si>
    <t>SBR0107-1</t>
  </si>
  <si>
    <t>Kisielew-modernizacja</t>
  </si>
  <si>
    <t>SBR03-1</t>
  </si>
  <si>
    <t>SBR 0265+0115+315</t>
  </si>
  <si>
    <t>SBR03110-1</t>
  </si>
  <si>
    <t>Łubnice BS</t>
  </si>
  <si>
    <t>Sędziszów SD 1</t>
  </si>
  <si>
    <t>Świetokrzyskie</t>
  </si>
  <si>
    <t>Gmina Łubnice</t>
  </si>
  <si>
    <t>PKP PLK S.A. ZLK Kielce</t>
  </si>
  <si>
    <t>SBR0815-150</t>
  </si>
  <si>
    <t>Kępie Zaleszańskie</t>
  </si>
  <si>
    <t>SBR 04400-2</t>
  </si>
  <si>
    <t>Gmina Zaleszany</t>
  </si>
  <si>
    <t>Korytnica</t>
  </si>
  <si>
    <t>5*B10</t>
  </si>
  <si>
    <t>świetokrzyskie</t>
  </si>
  <si>
    <t>Jaworzyna Krynicka</t>
  </si>
  <si>
    <t>Żabiec</t>
  </si>
  <si>
    <t>4*B10</t>
  </si>
  <si>
    <t>19-paż</t>
  </si>
  <si>
    <t>świętokrzyskie</t>
  </si>
  <si>
    <t>SBR 4*600-2300</t>
  </si>
  <si>
    <t>Gmina Sędziszów</t>
  </si>
  <si>
    <t>Sędziszów BS</t>
  </si>
  <si>
    <t>Jodłowa</t>
  </si>
  <si>
    <t>Skorzeszyce</t>
  </si>
  <si>
    <t>Spółdzielnia mieszkaniowa "Zgoda"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</si>
</sst>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3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17" fontId="7" fillId="3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6" borderId="0" xfId="0" applyFont="1" applyFill="1" applyBorder="1" applyAlignment="1">
      <alignment horizontal="center" vertical="top" wrapText="1"/>
    </xf>
    <xf numFmtId="0" fontId="8" fillId="6" borderId="0" xfId="0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vertical="top" wrapText="1"/>
    </xf>
    <xf numFmtId="17" fontId="7" fillId="6" borderId="0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wrapText="1"/>
    </xf>
    <xf numFmtId="16" fontId="1" fillId="0" borderId="1" xfId="0" applyNumberFormat="1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223027</xdr:rowOff>
    </xdr:from>
    <xdr:to>
      <xdr:col>1</xdr:col>
      <xdr:colOff>1628776</xdr:colOff>
      <xdr:row>1</xdr:row>
      <xdr:rowOff>886263</xdr:rowOff>
    </xdr:to>
    <xdr:pic>
      <xdr:nvPicPr>
        <xdr:cNvPr id="2" name="Obraz 1" descr="logo BIONO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7" y="670702"/>
          <a:ext cx="1571624" cy="66323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57152</xdr:colOff>
      <xdr:row>1</xdr:row>
      <xdr:rowOff>223027</xdr:rowOff>
    </xdr:from>
    <xdr:to>
      <xdr:col>1</xdr:col>
      <xdr:colOff>1628776</xdr:colOff>
      <xdr:row>1</xdr:row>
      <xdr:rowOff>886263</xdr:rowOff>
    </xdr:to>
    <xdr:pic>
      <xdr:nvPicPr>
        <xdr:cNvPr id="3" name="Obraz 2" descr="logo BIONO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7" y="670702"/>
          <a:ext cx="1571624" cy="663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9"/>
  <sheetViews>
    <sheetView tabSelected="1" topLeftCell="A266" workbookViewId="0">
      <selection activeCell="B290" sqref="B290"/>
    </sheetView>
  </sheetViews>
  <sheetFormatPr defaultRowHeight="15"/>
  <cols>
    <col min="1" max="1" width="6.5" customWidth="1"/>
    <col min="2" max="2" width="21.625" style="9" customWidth="1"/>
    <col min="3" max="3" width="15.25" customWidth="1"/>
    <col min="4" max="4" width="11.75" customWidth="1"/>
    <col min="5" max="5" width="15.25" customWidth="1"/>
    <col min="6" max="6" width="27.75" customWidth="1"/>
    <col min="7" max="7" width="17.625" style="7" customWidth="1"/>
  </cols>
  <sheetData>
    <row r="1" spans="1:7" ht="25.5">
      <c r="A1" s="10" t="s">
        <v>590</v>
      </c>
      <c r="B1" s="10" t="s">
        <v>585</v>
      </c>
      <c r="C1" s="10" t="s">
        <v>586</v>
      </c>
      <c r="D1" s="10" t="s">
        <v>591</v>
      </c>
      <c r="E1" s="11" t="s">
        <v>587</v>
      </c>
      <c r="F1" s="10" t="s">
        <v>588</v>
      </c>
      <c r="G1" s="12" t="s">
        <v>589</v>
      </c>
    </row>
    <row r="2" spans="1:7" ht="14.25">
      <c r="A2" s="1">
        <v>1</v>
      </c>
      <c r="B2" s="8" t="s">
        <v>0</v>
      </c>
      <c r="C2" s="2" t="s">
        <v>1</v>
      </c>
      <c r="D2" s="1">
        <v>1</v>
      </c>
      <c r="E2" s="3">
        <v>33329</v>
      </c>
      <c r="F2" s="2" t="s">
        <v>2</v>
      </c>
      <c r="G2" s="5" t="s">
        <v>3</v>
      </c>
    </row>
    <row r="3" spans="1:7" ht="14.25">
      <c r="A3" s="1">
        <v>2</v>
      </c>
      <c r="B3" s="8" t="s">
        <v>0</v>
      </c>
      <c r="C3" s="2" t="s">
        <v>4</v>
      </c>
      <c r="D3" s="1">
        <v>2.1</v>
      </c>
      <c r="E3" s="3">
        <v>33451</v>
      </c>
      <c r="F3" s="2" t="s">
        <v>5</v>
      </c>
      <c r="G3" s="5" t="s">
        <v>3</v>
      </c>
    </row>
    <row r="4" spans="1:7" ht="14.25">
      <c r="A4" s="1">
        <v>3</v>
      </c>
      <c r="B4" s="8" t="s">
        <v>6</v>
      </c>
      <c r="C4" s="2" t="s">
        <v>7</v>
      </c>
      <c r="D4" s="1">
        <v>30</v>
      </c>
      <c r="E4" s="3">
        <v>33573</v>
      </c>
      <c r="F4" s="2" t="s">
        <v>8</v>
      </c>
      <c r="G4" s="5" t="s">
        <v>3</v>
      </c>
    </row>
    <row r="5" spans="1:7" ht="14.25">
      <c r="A5" s="1">
        <v>4</v>
      </c>
      <c r="B5" s="8" t="s">
        <v>9</v>
      </c>
      <c r="C5" s="2" t="s">
        <v>10</v>
      </c>
      <c r="D5" s="1">
        <v>9</v>
      </c>
      <c r="E5" s="3">
        <v>33573</v>
      </c>
      <c r="F5" s="2" t="s">
        <v>11</v>
      </c>
      <c r="G5" s="5" t="s">
        <v>12</v>
      </c>
    </row>
    <row r="6" spans="1:7" ht="14.25">
      <c r="A6" s="1">
        <v>5</v>
      </c>
      <c r="B6" s="8" t="s">
        <v>13</v>
      </c>
      <c r="C6" s="2" t="s">
        <v>14</v>
      </c>
      <c r="D6" s="1">
        <v>60</v>
      </c>
      <c r="E6" s="3">
        <v>33848</v>
      </c>
      <c r="F6" s="2" t="s">
        <v>15</v>
      </c>
      <c r="G6" s="5" t="s">
        <v>16</v>
      </c>
    </row>
    <row r="7" spans="1:7" ht="14.25">
      <c r="A7" s="1">
        <v>6</v>
      </c>
      <c r="B7" s="8" t="s">
        <v>17</v>
      </c>
      <c r="C7" s="2" t="s">
        <v>14</v>
      </c>
      <c r="D7" s="1">
        <v>60</v>
      </c>
      <c r="E7" s="3">
        <v>33848</v>
      </c>
      <c r="F7" s="2" t="s">
        <v>18</v>
      </c>
      <c r="G7" s="5" t="s">
        <v>3</v>
      </c>
    </row>
    <row r="8" spans="1:7" ht="14.25">
      <c r="A8" s="1">
        <v>7</v>
      </c>
      <c r="B8" s="8" t="s">
        <v>19</v>
      </c>
      <c r="C8" s="2" t="s">
        <v>20</v>
      </c>
      <c r="D8" s="1">
        <v>30</v>
      </c>
      <c r="E8" s="3">
        <v>33848</v>
      </c>
      <c r="F8" s="2" t="s">
        <v>21</v>
      </c>
      <c r="G8" s="5" t="s">
        <v>22</v>
      </c>
    </row>
    <row r="9" spans="1:7" ht="14.25">
      <c r="A9" s="1">
        <v>8</v>
      </c>
      <c r="B9" s="8" t="s">
        <v>23</v>
      </c>
      <c r="C9" s="2" t="s">
        <v>1</v>
      </c>
      <c r="D9" s="1">
        <v>1</v>
      </c>
      <c r="E9" s="3">
        <v>33878</v>
      </c>
      <c r="F9" s="2" t="s">
        <v>24</v>
      </c>
      <c r="G9" s="5" t="s">
        <v>25</v>
      </c>
    </row>
    <row r="10" spans="1:7" ht="14.25">
      <c r="A10" s="1">
        <v>9</v>
      </c>
      <c r="B10" s="8" t="s">
        <v>26</v>
      </c>
      <c r="C10" s="2" t="s">
        <v>10</v>
      </c>
      <c r="D10" s="1">
        <v>9</v>
      </c>
      <c r="E10" s="3">
        <v>33909</v>
      </c>
      <c r="F10" s="2" t="s">
        <v>11</v>
      </c>
      <c r="G10" s="5" t="s">
        <v>12</v>
      </c>
    </row>
    <row r="11" spans="1:7" ht="15" customHeight="1">
      <c r="A11" s="1">
        <v>10</v>
      </c>
      <c r="B11" s="8" t="s">
        <v>27</v>
      </c>
      <c r="C11" s="2" t="s">
        <v>28</v>
      </c>
      <c r="D11" s="1">
        <v>18</v>
      </c>
      <c r="E11" s="3">
        <v>33909</v>
      </c>
      <c r="F11" s="2" t="s">
        <v>29</v>
      </c>
      <c r="G11" s="5" t="s">
        <v>16</v>
      </c>
    </row>
    <row r="12" spans="1:7" ht="14.25">
      <c r="A12" s="1">
        <v>11</v>
      </c>
      <c r="B12" s="8" t="s">
        <v>30</v>
      </c>
      <c r="C12" s="2" t="s">
        <v>28</v>
      </c>
      <c r="D12" s="1">
        <v>18</v>
      </c>
      <c r="E12" s="3">
        <v>34001</v>
      </c>
      <c r="F12" s="2" t="s">
        <v>31</v>
      </c>
      <c r="G12" s="5" t="s">
        <v>3</v>
      </c>
    </row>
    <row r="13" spans="1:7" ht="14.25">
      <c r="A13" s="1">
        <v>12</v>
      </c>
      <c r="B13" s="8" t="s">
        <v>32</v>
      </c>
      <c r="C13" s="2" t="s">
        <v>33</v>
      </c>
      <c r="D13" s="1">
        <v>120</v>
      </c>
      <c r="E13" s="3">
        <v>34060</v>
      </c>
      <c r="F13" s="2" t="s">
        <v>34</v>
      </c>
      <c r="G13" s="5" t="s">
        <v>35</v>
      </c>
    </row>
    <row r="14" spans="1:7" ht="14.25">
      <c r="A14" s="1">
        <v>13</v>
      </c>
      <c r="B14" s="8" t="s">
        <v>36</v>
      </c>
      <c r="C14" s="2" t="s">
        <v>10</v>
      </c>
      <c r="D14" s="1">
        <v>9</v>
      </c>
      <c r="E14" s="3">
        <v>34060</v>
      </c>
      <c r="F14" s="2" t="s">
        <v>37</v>
      </c>
      <c r="G14" s="5" t="s">
        <v>38</v>
      </c>
    </row>
    <row r="15" spans="1:7" ht="14.25">
      <c r="A15" s="1">
        <v>14</v>
      </c>
      <c r="B15" s="8" t="s">
        <v>39</v>
      </c>
      <c r="C15" s="2" t="s">
        <v>4</v>
      </c>
      <c r="D15" s="1">
        <v>2.1</v>
      </c>
      <c r="E15" s="3">
        <v>34121</v>
      </c>
      <c r="F15" s="2" t="s">
        <v>40</v>
      </c>
      <c r="G15" s="5" t="s">
        <v>41</v>
      </c>
    </row>
    <row r="16" spans="1:7" ht="13.5" customHeight="1">
      <c r="A16" s="1">
        <v>15</v>
      </c>
      <c r="B16" s="8" t="s">
        <v>42</v>
      </c>
      <c r="C16" s="2" t="s">
        <v>7</v>
      </c>
      <c r="D16" s="1">
        <v>30</v>
      </c>
      <c r="E16" s="3">
        <v>34151</v>
      </c>
      <c r="F16" s="2" t="s">
        <v>43</v>
      </c>
      <c r="G16" s="5" t="s">
        <v>38</v>
      </c>
    </row>
    <row r="17" spans="1:7" ht="14.25">
      <c r="A17" s="1">
        <v>16</v>
      </c>
      <c r="B17" s="8" t="s">
        <v>44</v>
      </c>
      <c r="C17" s="2" t="s">
        <v>45</v>
      </c>
      <c r="D17" s="1">
        <v>3.6</v>
      </c>
      <c r="E17" s="3">
        <v>34151</v>
      </c>
      <c r="F17" s="2" t="s">
        <v>46</v>
      </c>
      <c r="G17" s="5" t="s">
        <v>3</v>
      </c>
    </row>
    <row r="18" spans="1:7" ht="14.25">
      <c r="A18" s="1">
        <v>17</v>
      </c>
      <c r="B18" s="8" t="s">
        <v>47</v>
      </c>
      <c r="C18" s="2" t="s">
        <v>48</v>
      </c>
      <c r="D18" s="1">
        <v>90</v>
      </c>
      <c r="E18" s="3">
        <v>34213</v>
      </c>
      <c r="F18" s="2" t="s">
        <v>49</v>
      </c>
      <c r="G18" s="5" t="s">
        <v>3</v>
      </c>
    </row>
    <row r="19" spans="1:7" ht="14.25">
      <c r="A19" s="1">
        <v>18</v>
      </c>
      <c r="B19" s="8" t="s">
        <v>50</v>
      </c>
      <c r="C19" s="2" t="s">
        <v>4</v>
      </c>
      <c r="D19" s="1">
        <v>2.1</v>
      </c>
      <c r="E19" s="3">
        <v>34243</v>
      </c>
      <c r="F19" s="2" t="s">
        <v>51</v>
      </c>
      <c r="G19" s="5" t="s">
        <v>12</v>
      </c>
    </row>
    <row r="20" spans="1:7" ht="14.25">
      <c r="A20" s="1">
        <v>19</v>
      </c>
      <c r="B20" s="8" t="s">
        <v>52</v>
      </c>
      <c r="C20" s="2" t="s">
        <v>1</v>
      </c>
      <c r="D20" s="1">
        <v>1</v>
      </c>
      <c r="E20" s="3">
        <v>34243</v>
      </c>
      <c r="F20" s="2" t="s">
        <v>51</v>
      </c>
      <c r="G20" s="5" t="s">
        <v>12</v>
      </c>
    </row>
    <row r="21" spans="1:7" ht="14.25">
      <c r="A21" s="1">
        <v>20</v>
      </c>
      <c r="B21" s="8" t="s">
        <v>53</v>
      </c>
      <c r="C21" s="2" t="s">
        <v>1</v>
      </c>
      <c r="D21" s="1">
        <v>1</v>
      </c>
      <c r="E21" s="3">
        <v>34243</v>
      </c>
      <c r="F21" s="2" t="s">
        <v>54</v>
      </c>
      <c r="G21" s="5" t="s">
        <v>25</v>
      </c>
    </row>
    <row r="22" spans="1:7" ht="14.25">
      <c r="A22" s="1">
        <v>21</v>
      </c>
      <c r="B22" s="8" t="s">
        <v>55</v>
      </c>
      <c r="C22" s="2" t="s">
        <v>56</v>
      </c>
      <c r="D22" s="1">
        <v>18</v>
      </c>
      <c r="E22" s="3">
        <v>34274</v>
      </c>
      <c r="F22" s="2" t="s">
        <v>57</v>
      </c>
      <c r="G22" s="5" t="s">
        <v>58</v>
      </c>
    </row>
    <row r="23" spans="1:7" ht="14.25">
      <c r="A23" s="1">
        <v>22</v>
      </c>
      <c r="B23" s="8" t="s">
        <v>59</v>
      </c>
      <c r="C23" s="2" t="s">
        <v>45</v>
      </c>
      <c r="D23" s="1">
        <v>3.6</v>
      </c>
      <c r="E23" s="3">
        <v>34274</v>
      </c>
      <c r="F23" s="2" t="s">
        <v>51</v>
      </c>
      <c r="G23" s="5" t="s">
        <v>12</v>
      </c>
    </row>
    <row r="24" spans="1:7" ht="14.25">
      <c r="A24" s="1">
        <v>23</v>
      </c>
      <c r="B24" s="8" t="s">
        <v>60</v>
      </c>
      <c r="C24" s="2" t="s">
        <v>45</v>
      </c>
      <c r="D24" s="1">
        <v>3.6</v>
      </c>
      <c r="E24" s="3">
        <v>34274</v>
      </c>
      <c r="F24" s="2" t="s">
        <v>11</v>
      </c>
      <c r="G24" s="5" t="s">
        <v>12</v>
      </c>
    </row>
    <row r="25" spans="1:7" ht="14.25">
      <c r="A25" s="1">
        <v>24</v>
      </c>
      <c r="B25" s="8" t="s">
        <v>61</v>
      </c>
      <c r="C25" s="2" t="s">
        <v>1</v>
      </c>
      <c r="D25" s="1">
        <v>1</v>
      </c>
      <c r="E25" s="3">
        <v>34274</v>
      </c>
      <c r="F25" s="2" t="s">
        <v>51</v>
      </c>
      <c r="G25" s="5" t="s">
        <v>12</v>
      </c>
    </row>
    <row r="26" spans="1:7" ht="14.25">
      <c r="A26" s="1">
        <v>25</v>
      </c>
      <c r="B26" s="8" t="s">
        <v>62</v>
      </c>
      <c r="C26" s="2" t="s">
        <v>4</v>
      </c>
      <c r="D26" s="1">
        <v>2.1</v>
      </c>
      <c r="E26" s="3">
        <v>34304</v>
      </c>
      <c r="F26" s="2" t="s">
        <v>5</v>
      </c>
      <c r="G26" s="5" t="s">
        <v>3</v>
      </c>
    </row>
    <row r="27" spans="1:7" ht="14.25">
      <c r="A27" s="1">
        <v>26</v>
      </c>
      <c r="B27" s="8" t="s">
        <v>0</v>
      </c>
      <c r="C27" s="2" t="s">
        <v>1</v>
      </c>
      <c r="D27" s="1">
        <v>1</v>
      </c>
      <c r="E27" s="3">
        <v>34304</v>
      </c>
      <c r="F27" s="2" t="s">
        <v>5</v>
      </c>
      <c r="G27" s="5" t="s">
        <v>3</v>
      </c>
    </row>
    <row r="28" spans="1:7" ht="14.25">
      <c r="A28" s="1">
        <v>27</v>
      </c>
      <c r="B28" s="8" t="s">
        <v>0</v>
      </c>
      <c r="C28" s="2" t="s">
        <v>1</v>
      </c>
      <c r="D28" s="1">
        <v>1</v>
      </c>
      <c r="E28" s="3">
        <v>34304</v>
      </c>
      <c r="F28" s="2" t="s">
        <v>5</v>
      </c>
      <c r="G28" s="5" t="s">
        <v>3</v>
      </c>
    </row>
    <row r="29" spans="1:7" ht="27.75" customHeight="1">
      <c r="A29" s="1">
        <v>28</v>
      </c>
      <c r="B29" s="8" t="s">
        <v>63</v>
      </c>
      <c r="C29" s="2" t="s">
        <v>14</v>
      </c>
      <c r="D29" s="1">
        <v>60</v>
      </c>
      <c r="E29" s="3">
        <v>34304</v>
      </c>
      <c r="F29" s="2" t="s">
        <v>64</v>
      </c>
      <c r="G29" s="5" t="s">
        <v>3</v>
      </c>
    </row>
    <row r="30" spans="1:7" ht="14.25">
      <c r="A30" s="1">
        <v>29</v>
      </c>
      <c r="B30" s="8" t="s">
        <v>65</v>
      </c>
      <c r="C30" s="2" t="s">
        <v>10</v>
      </c>
      <c r="D30" s="1">
        <v>9</v>
      </c>
      <c r="E30" s="3">
        <v>34304</v>
      </c>
      <c r="F30" s="2" t="s">
        <v>66</v>
      </c>
      <c r="G30" s="5" t="s">
        <v>25</v>
      </c>
    </row>
    <row r="31" spans="1:7" ht="14.25">
      <c r="A31" s="1">
        <v>30</v>
      </c>
      <c r="B31" s="8" t="s">
        <v>67</v>
      </c>
      <c r="C31" s="2" t="s">
        <v>1</v>
      </c>
      <c r="D31" s="1">
        <v>1</v>
      </c>
      <c r="E31" s="3">
        <v>34486</v>
      </c>
      <c r="F31" s="2" t="s">
        <v>51</v>
      </c>
      <c r="G31" s="5" t="s">
        <v>12</v>
      </c>
    </row>
    <row r="32" spans="1:7" ht="14.25">
      <c r="A32" s="1">
        <v>31</v>
      </c>
      <c r="B32" s="8" t="s">
        <v>68</v>
      </c>
      <c r="C32" s="2" t="s">
        <v>69</v>
      </c>
      <c r="D32" s="1">
        <v>170</v>
      </c>
      <c r="E32" s="3">
        <v>34486</v>
      </c>
      <c r="F32" s="2" t="s">
        <v>70</v>
      </c>
      <c r="G32" s="5" t="s">
        <v>16</v>
      </c>
    </row>
    <row r="33" spans="1:7" ht="15.75" customHeight="1">
      <c r="A33" s="1">
        <v>32</v>
      </c>
      <c r="B33" s="8" t="s">
        <v>71</v>
      </c>
      <c r="C33" s="2" t="s">
        <v>10</v>
      </c>
      <c r="D33" s="1">
        <v>9</v>
      </c>
      <c r="E33" s="3">
        <v>34516</v>
      </c>
      <c r="F33" s="2" t="s">
        <v>72</v>
      </c>
      <c r="G33" s="5" t="s">
        <v>38</v>
      </c>
    </row>
    <row r="34" spans="1:7" ht="14.25">
      <c r="A34" s="1">
        <v>33</v>
      </c>
      <c r="B34" s="8" t="s">
        <v>73</v>
      </c>
      <c r="C34" s="2" t="s">
        <v>1</v>
      </c>
      <c r="D34" s="1">
        <v>1</v>
      </c>
      <c r="E34" s="3">
        <v>34547</v>
      </c>
      <c r="F34" s="2" t="s">
        <v>51</v>
      </c>
      <c r="G34" s="5" t="s">
        <v>12</v>
      </c>
    </row>
    <row r="35" spans="1:7" ht="14.25">
      <c r="A35" s="1">
        <v>34</v>
      </c>
      <c r="B35" s="8" t="s">
        <v>74</v>
      </c>
      <c r="C35" s="2" t="s">
        <v>1</v>
      </c>
      <c r="D35" s="1">
        <v>1</v>
      </c>
      <c r="E35" s="3">
        <v>34547</v>
      </c>
      <c r="F35" s="2" t="s">
        <v>51</v>
      </c>
      <c r="G35" s="5" t="s">
        <v>12</v>
      </c>
    </row>
    <row r="36" spans="1:7" ht="14.25">
      <c r="A36" s="1">
        <v>35</v>
      </c>
      <c r="B36" s="8" t="s">
        <v>75</v>
      </c>
      <c r="C36" s="2" t="s">
        <v>4</v>
      </c>
      <c r="D36" s="1">
        <v>2.1</v>
      </c>
      <c r="E36" s="3">
        <v>34547</v>
      </c>
      <c r="F36" s="2" t="s">
        <v>51</v>
      </c>
      <c r="G36" s="5" t="s">
        <v>12</v>
      </c>
    </row>
    <row r="37" spans="1:7" ht="14.25">
      <c r="A37" s="1">
        <v>36</v>
      </c>
      <c r="B37" s="8" t="s">
        <v>76</v>
      </c>
      <c r="C37" s="2" t="s">
        <v>1</v>
      </c>
      <c r="D37" s="1">
        <v>1</v>
      </c>
      <c r="E37" s="3">
        <v>34547</v>
      </c>
      <c r="F37" s="2" t="s">
        <v>51</v>
      </c>
      <c r="G37" s="5" t="s">
        <v>12</v>
      </c>
    </row>
    <row r="38" spans="1:7" ht="14.25">
      <c r="A38" s="1">
        <v>37</v>
      </c>
      <c r="B38" s="8" t="s">
        <v>77</v>
      </c>
      <c r="C38" s="2" t="s">
        <v>4</v>
      </c>
      <c r="D38" s="1">
        <v>2.1</v>
      </c>
      <c r="E38" s="3">
        <v>34547</v>
      </c>
      <c r="F38" s="2" t="s">
        <v>78</v>
      </c>
      <c r="G38" s="5" t="s">
        <v>12</v>
      </c>
    </row>
    <row r="39" spans="1:7" ht="14.25">
      <c r="A39" s="1">
        <v>38</v>
      </c>
      <c r="B39" s="8" t="s">
        <v>79</v>
      </c>
      <c r="C39" s="2" t="s">
        <v>576</v>
      </c>
      <c r="D39" s="1">
        <v>2</v>
      </c>
      <c r="E39" s="3">
        <v>34547</v>
      </c>
      <c r="F39" s="2" t="s">
        <v>5</v>
      </c>
      <c r="G39" s="5" t="s">
        <v>80</v>
      </c>
    </row>
    <row r="40" spans="1:7" ht="14.25">
      <c r="A40" s="1">
        <v>39</v>
      </c>
      <c r="B40" s="8" t="s">
        <v>81</v>
      </c>
      <c r="C40" s="2" t="s">
        <v>4</v>
      </c>
      <c r="D40" s="1">
        <v>2.1</v>
      </c>
      <c r="E40" s="3">
        <v>34578</v>
      </c>
      <c r="F40" s="2" t="s">
        <v>51</v>
      </c>
      <c r="G40" s="5" t="s">
        <v>12</v>
      </c>
    </row>
    <row r="41" spans="1:7" ht="24">
      <c r="A41" s="1">
        <v>40</v>
      </c>
      <c r="B41" s="8" t="s">
        <v>82</v>
      </c>
      <c r="C41" s="2" t="s">
        <v>7</v>
      </c>
      <c r="D41" s="1">
        <v>30</v>
      </c>
      <c r="E41" s="3">
        <v>34578</v>
      </c>
      <c r="F41" s="2" t="s">
        <v>577</v>
      </c>
      <c r="G41" s="5" t="s">
        <v>16</v>
      </c>
    </row>
    <row r="42" spans="1:7" ht="14.25">
      <c r="A42" s="1">
        <v>41</v>
      </c>
      <c r="B42" s="8" t="s">
        <v>83</v>
      </c>
      <c r="C42" s="2" t="s">
        <v>14</v>
      </c>
      <c r="D42" s="1">
        <v>60</v>
      </c>
      <c r="E42" s="3">
        <v>34608</v>
      </c>
      <c r="F42" s="2" t="s">
        <v>84</v>
      </c>
      <c r="G42" s="5" t="s">
        <v>12</v>
      </c>
    </row>
    <row r="43" spans="1:7" ht="14.25">
      <c r="A43" s="1">
        <v>42</v>
      </c>
      <c r="B43" s="8" t="s">
        <v>85</v>
      </c>
      <c r="C43" s="2" t="s">
        <v>86</v>
      </c>
      <c r="D43" s="1">
        <v>75</v>
      </c>
      <c r="E43" s="3">
        <v>34639</v>
      </c>
      <c r="F43" s="2" t="s">
        <v>87</v>
      </c>
      <c r="G43" s="5" t="s">
        <v>3</v>
      </c>
    </row>
    <row r="44" spans="1:7" ht="14.25">
      <c r="A44" s="1">
        <v>43</v>
      </c>
      <c r="B44" s="8" t="s">
        <v>88</v>
      </c>
      <c r="C44" s="2" t="s">
        <v>89</v>
      </c>
      <c r="D44" s="1">
        <v>5.4</v>
      </c>
      <c r="E44" s="3">
        <v>34639</v>
      </c>
      <c r="F44" s="2" t="s">
        <v>90</v>
      </c>
      <c r="G44" s="5" t="s">
        <v>38</v>
      </c>
    </row>
    <row r="45" spans="1:7" ht="14.25">
      <c r="A45" s="1">
        <v>44</v>
      </c>
      <c r="B45" s="8" t="s">
        <v>91</v>
      </c>
      <c r="C45" s="2" t="s">
        <v>45</v>
      </c>
      <c r="D45" s="1">
        <v>3.6</v>
      </c>
      <c r="E45" s="3">
        <v>34669</v>
      </c>
      <c r="F45" s="2" t="s">
        <v>51</v>
      </c>
      <c r="G45" s="5" t="s">
        <v>12</v>
      </c>
    </row>
    <row r="46" spans="1:7" ht="14.25">
      <c r="A46" s="1">
        <v>45</v>
      </c>
      <c r="B46" s="8" t="s">
        <v>92</v>
      </c>
      <c r="C46" s="2" t="s">
        <v>93</v>
      </c>
      <c r="D46" s="1">
        <v>15</v>
      </c>
      <c r="E46" s="3">
        <v>34669</v>
      </c>
      <c r="F46" s="2" t="s">
        <v>94</v>
      </c>
      <c r="G46" s="5" t="s">
        <v>58</v>
      </c>
    </row>
    <row r="47" spans="1:7" ht="14.25">
      <c r="A47" s="1">
        <v>46</v>
      </c>
      <c r="B47" s="8" t="s">
        <v>95</v>
      </c>
      <c r="C47" s="2" t="s">
        <v>96</v>
      </c>
      <c r="D47" s="1">
        <v>300</v>
      </c>
      <c r="E47" s="3">
        <v>34669</v>
      </c>
      <c r="F47" s="2" t="s">
        <v>97</v>
      </c>
      <c r="G47" s="5" t="s">
        <v>3</v>
      </c>
    </row>
    <row r="48" spans="1:7" ht="14.25">
      <c r="A48" s="1">
        <v>47</v>
      </c>
      <c r="B48" s="8" t="s">
        <v>98</v>
      </c>
      <c r="C48" s="2" t="s">
        <v>576</v>
      </c>
      <c r="D48" s="1">
        <v>2</v>
      </c>
      <c r="E48" s="3">
        <v>34669</v>
      </c>
      <c r="F48" s="2" t="s">
        <v>51</v>
      </c>
      <c r="G48" s="5" t="s">
        <v>12</v>
      </c>
    </row>
    <row r="49" spans="1:7" ht="14.25">
      <c r="A49" s="1">
        <v>48</v>
      </c>
      <c r="B49" s="8" t="s">
        <v>99</v>
      </c>
      <c r="C49" s="2" t="s">
        <v>100</v>
      </c>
      <c r="D49" s="1">
        <v>100</v>
      </c>
      <c r="E49" s="3">
        <v>34700</v>
      </c>
      <c r="F49" s="2" t="s">
        <v>101</v>
      </c>
      <c r="G49" s="5" t="s">
        <v>38</v>
      </c>
    </row>
    <row r="50" spans="1:7" ht="14.25">
      <c r="A50" s="1">
        <v>49</v>
      </c>
      <c r="B50" s="8" t="s">
        <v>102</v>
      </c>
      <c r="C50" s="2" t="s">
        <v>1</v>
      </c>
      <c r="D50" s="1">
        <v>1</v>
      </c>
      <c r="E50" s="3">
        <v>34759</v>
      </c>
      <c r="F50" s="2" t="s">
        <v>5</v>
      </c>
      <c r="G50" s="5" t="s">
        <v>103</v>
      </c>
    </row>
    <row r="51" spans="1:7" ht="14.25">
      <c r="A51" s="1">
        <v>50</v>
      </c>
      <c r="B51" s="8" t="s">
        <v>104</v>
      </c>
      <c r="C51" s="2" t="s">
        <v>1</v>
      </c>
      <c r="D51" s="1">
        <v>1</v>
      </c>
      <c r="E51" s="3">
        <v>34851</v>
      </c>
      <c r="F51" s="2" t="s">
        <v>5</v>
      </c>
      <c r="G51" s="5" t="s">
        <v>3</v>
      </c>
    </row>
    <row r="52" spans="1:7" ht="14.25">
      <c r="A52" s="1">
        <v>51</v>
      </c>
      <c r="B52" s="8" t="s">
        <v>105</v>
      </c>
      <c r="C52" s="2" t="s">
        <v>7</v>
      </c>
      <c r="D52" s="1">
        <v>30</v>
      </c>
      <c r="E52" s="3">
        <v>34851</v>
      </c>
      <c r="F52" s="2" t="s">
        <v>106</v>
      </c>
      <c r="G52" s="5" t="s">
        <v>16</v>
      </c>
    </row>
    <row r="53" spans="1:7" ht="15.75" customHeight="1">
      <c r="A53" s="1">
        <v>52</v>
      </c>
      <c r="B53" s="8" t="s">
        <v>107</v>
      </c>
      <c r="C53" s="2" t="s">
        <v>14</v>
      </c>
      <c r="D53" s="1">
        <v>60</v>
      </c>
      <c r="E53" s="3">
        <v>34881</v>
      </c>
      <c r="F53" s="2" t="s">
        <v>108</v>
      </c>
      <c r="G53" s="5" t="s">
        <v>109</v>
      </c>
    </row>
    <row r="54" spans="1:7" ht="14.25">
      <c r="A54" s="1">
        <v>53</v>
      </c>
      <c r="B54" s="8" t="s">
        <v>110</v>
      </c>
      <c r="C54" s="2" t="s">
        <v>10</v>
      </c>
      <c r="D54" s="1">
        <v>9</v>
      </c>
      <c r="E54" s="3">
        <v>34912</v>
      </c>
      <c r="F54" s="2" t="s">
        <v>111</v>
      </c>
      <c r="G54" s="5" t="s">
        <v>12</v>
      </c>
    </row>
    <row r="55" spans="1:7" ht="14.25">
      <c r="A55" s="1">
        <v>54</v>
      </c>
      <c r="B55" s="8" t="s">
        <v>112</v>
      </c>
      <c r="C55" s="2" t="s">
        <v>1</v>
      </c>
      <c r="D55" s="1">
        <v>1</v>
      </c>
      <c r="E55" s="3">
        <v>34912</v>
      </c>
      <c r="F55" s="2" t="s">
        <v>5</v>
      </c>
      <c r="G55" s="5" t="s">
        <v>16</v>
      </c>
    </row>
    <row r="56" spans="1:7" ht="12.75" customHeight="1">
      <c r="A56" s="1">
        <v>55</v>
      </c>
      <c r="B56" s="8" t="s">
        <v>113</v>
      </c>
      <c r="C56" s="2" t="s">
        <v>4</v>
      </c>
      <c r="D56" s="1">
        <v>2.1</v>
      </c>
      <c r="E56" s="3">
        <v>34912</v>
      </c>
      <c r="F56" s="2" t="s">
        <v>114</v>
      </c>
      <c r="G56" s="5" t="s">
        <v>12</v>
      </c>
    </row>
    <row r="57" spans="1:7" ht="14.25">
      <c r="A57" s="1">
        <v>56</v>
      </c>
      <c r="B57" s="8" t="s">
        <v>115</v>
      </c>
      <c r="C57" s="2" t="s">
        <v>1</v>
      </c>
      <c r="D57" s="1">
        <v>1</v>
      </c>
      <c r="E57" s="3">
        <v>34973</v>
      </c>
      <c r="F57" s="2" t="s">
        <v>5</v>
      </c>
      <c r="G57" s="5" t="s">
        <v>16</v>
      </c>
    </row>
    <row r="58" spans="1:7" ht="14.25">
      <c r="A58" s="1">
        <v>57</v>
      </c>
      <c r="B58" s="8" t="s">
        <v>116</v>
      </c>
      <c r="C58" s="2" t="s">
        <v>4</v>
      </c>
      <c r="D58" s="1">
        <v>2.1</v>
      </c>
      <c r="E58" s="3">
        <v>35004</v>
      </c>
      <c r="F58" s="2" t="s">
        <v>117</v>
      </c>
      <c r="G58" s="5" t="s">
        <v>58</v>
      </c>
    </row>
    <row r="59" spans="1:7" ht="14.25">
      <c r="A59" s="1">
        <v>58</v>
      </c>
      <c r="B59" s="8" t="s">
        <v>118</v>
      </c>
      <c r="C59" s="2" t="s">
        <v>45</v>
      </c>
      <c r="D59" s="1">
        <v>3.6</v>
      </c>
      <c r="E59" s="3">
        <v>35004</v>
      </c>
      <c r="F59" s="2" t="s">
        <v>119</v>
      </c>
      <c r="G59" s="5" t="s">
        <v>58</v>
      </c>
    </row>
    <row r="60" spans="1:7" ht="14.25">
      <c r="A60" s="1">
        <v>59</v>
      </c>
      <c r="B60" s="8" t="s">
        <v>120</v>
      </c>
      <c r="C60" s="2" t="s">
        <v>121</v>
      </c>
      <c r="D60" s="1">
        <v>18</v>
      </c>
      <c r="E60" s="3">
        <v>35034</v>
      </c>
      <c r="F60" s="2" t="s">
        <v>122</v>
      </c>
      <c r="G60" s="5" t="s">
        <v>12</v>
      </c>
    </row>
    <row r="61" spans="1:7" ht="14.25">
      <c r="A61" s="1">
        <v>60</v>
      </c>
      <c r="B61" s="8" t="s">
        <v>123</v>
      </c>
      <c r="C61" s="2" t="s">
        <v>69</v>
      </c>
      <c r="D61" s="1">
        <v>170</v>
      </c>
      <c r="E61" s="3">
        <v>35065</v>
      </c>
      <c r="F61" s="2" t="s">
        <v>124</v>
      </c>
      <c r="G61" s="5" t="s">
        <v>38</v>
      </c>
    </row>
    <row r="62" spans="1:7" ht="14.25">
      <c r="A62" s="1">
        <v>61</v>
      </c>
      <c r="B62" s="8" t="s">
        <v>125</v>
      </c>
      <c r="C62" s="2" t="s">
        <v>69</v>
      </c>
      <c r="D62" s="1">
        <v>170</v>
      </c>
      <c r="E62" s="3">
        <v>35065</v>
      </c>
      <c r="F62" s="2" t="s">
        <v>126</v>
      </c>
      <c r="G62" s="5" t="s">
        <v>38</v>
      </c>
    </row>
    <row r="63" spans="1:7" ht="14.25">
      <c r="A63" s="1">
        <v>62</v>
      </c>
      <c r="B63" s="8" t="s">
        <v>127</v>
      </c>
      <c r="C63" s="2" t="s">
        <v>1</v>
      </c>
      <c r="D63" s="1">
        <v>1</v>
      </c>
      <c r="E63" s="3">
        <v>35125</v>
      </c>
      <c r="F63" s="2" t="s">
        <v>5</v>
      </c>
      <c r="G63" s="5" t="s">
        <v>3</v>
      </c>
    </row>
    <row r="64" spans="1:7" ht="14.25">
      <c r="A64" s="1">
        <v>63</v>
      </c>
      <c r="B64" s="8" t="s">
        <v>128</v>
      </c>
      <c r="C64" s="2" t="s">
        <v>129</v>
      </c>
      <c r="D64" s="1">
        <v>850</v>
      </c>
      <c r="E64" s="3">
        <v>35156</v>
      </c>
      <c r="F64" s="2" t="s">
        <v>130</v>
      </c>
      <c r="G64" s="5" t="s">
        <v>38</v>
      </c>
    </row>
    <row r="65" spans="1:7" ht="14.25">
      <c r="A65" s="1">
        <v>64</v>
      </c>
      <c r="B65" s="8" t="s">
        <v>131</v>
      </c>
      <c r="C65" s="2" t="s">
        <v>7</v>
      </c>
      <c r="D65" s="1">
        <v>30</v>
      </c>
      <c r="E65" s="3">
        <v>35247</v>
      </c>
      <c r="F65" s="2" t="s">
        <v>132</v>
      </c>
      <c r="G65" s="5" t="s">
        <v>133</v>
      </c>
    </row>
    <row r="66" spans="1:7" ht="24">
      <c r="A66" s="1">
        <v>65</v>
      </c>
      <c r="B66" s="8" t="s">
        <v>134</v>
      </c>
      <c r="C66" s="2" t="s">
        <v>135</v>
      </c>
      <c r="D66" s="1">
        <v>9</v>
      </c>
      <c r="E66" s="3">
        <v>35247</v>
      </c>
      <c r="F66" s="2" t="s">
        <v>578</v>
      </c>
      <c r="G66" s="5" t="s">
        <v>58</v>
      </c>
    </row>
    <row r="67" spans="1:7" ht="14.25">
      <c r="A67" s="1">
        <v>66</v>
      </c>
      <c r="B67" s="8" t="s">
        <v>136</v>
      </c>
      <c r="C67" s="2" t="s">
        <v>1</v>
      </c>
      <c r="D67" s="1">
        <v>1</v>
      </c>
      <c r="E67" s="3">
        <v>35247</v>
      </c>
      <c r="F67" s="2" t="s">
        <v>137</v>
      </c>
      <c r="G67" s="5" t="s">
        <v>3</v>
      </c>
    </row>
    <row r="68" spans="1:7" ht="15" customHeight="1">
      <c r="A68" s="1">
        <v>67</v>
      </c>
      <c r="B68" s="8" t="s">
        <v>138</v>
      </c>
      <c r="C68" s="2" t="s">
        <v>4</v>
      </c>
      <c r="D68" s="1">
        <v>2.1</v>
      </c>
      <c r="E68" s="3">
        <v>35370</v>
      </c>
      <c r="F68" s="2" t="s">
        <v>139</v>
      </c>
      <c r="G68" s="5" t="s">
        <v>58</v>
      </c>
    </row>
    <row r="69" spans="1:7" ht="14.25">
      <c r="A69" s="1">
        <v>68</v>
      </c>
      <c r="B69" s="8" t="s">
        <v>140</v>
      </c>
      <c r="C69" s="2" t="s">
        <v>141</v>
      </c>
      <c r="D69" s="1">
        <v>200</v>
      </c>
      <c r="E69" s="3">
        <v>35370</v>
      </c>
      <c r="F69" s="2" t="s">
        <v>142</v>
      </c>
      <c r="G69" s="5" t="s">
        <v>143</v>
      </c>
    </row>
    <row r="70" spans="1:7" ht="14.25">
      <c r="A70" s="1">
        <v>69</v>
      </c>
      <c r="B70" s="8" t="s">
        <v>144</v>
      </c>
      <c r="C70" s="2" t="s">
        <v>7</v>
      </c>
      <c r="D70" s="1">
        <v>30</v>
      </c>
      <c r="E70" s="3">
        <v>35370</v>
      </c>
      <c r="F70" s="2" t="s">
        <v>145</v>
      </c>
      <c r="G70" s="5" t="s">
        <v>58</v>
      </c>
    </row>
    <row r="71" spans="1:7" ht="14.25">
      <c r="A71" s="1">
        <v>70</v>
      </c>
      <c r="B71" s="8" t="s">
        <v>146</v>
      </c>
      <c r="C71" s="2" t="s">
        <v>45</v>
      </c>
      <c r="D71" s="1">
        <v>3.6</v>
      </c>
      <c r="E71" s="3">
        <v>35400</v>
      </c>
      <c r="F71" s="2" t="s">
        <v>147</v>
      </c>
      <c r="G71" s="5" t="s">
        <v>3</v>
      </c>
    </row>
    <row r="72" spans="1:7" ht="16.5" customHeight="1">
      <c r="A72" s="1">
        <v>71</v>
      </c>
      <c r="B72" s="8" t="s">
        <v>42</v>
      </c>
      <c r="C72" s="2" t="s">
        <v>14</v>
      </c>
      <c r="D72" s="1">
        <v>60</v>
      </c>
      <c r="E72" s="3">
        <v>35400</v>
      </c>
      <c r="F72" s="2" t="s">
        <v>43</v>
      </c>
      <c r="G72" s="5" t="s">
        <v>38</v>
      </c>
    </row>
    <row r="73" spans="1:7" ht="14.25">
      <c r="A73" s="1">
        <v>72</v>
      </c>
      <c r="B73" s="8" t="s">
        <v>148</v>
      </c>
      <c r="C73" s="2" t="s">
        <v>10</v>
      </c>
      <c r="D73" s="1">
        <v>13.5</v>
      </c>
      <c r="E73" s="3">
        <v>35400</v>
      </c>
      <c r="F73" s="2" t="s">
        <v>149</v>
      </c>
      <c r="G73" s="5" t="s">
        <v>22</v>
      </c>
    </row>
    <row r="74" spans="1:7" ht="14.25">
      <c r="A74" s="1">
        <v>73</v>
      </c>
      <c r="B74" s="8" t="s">
        <v>150</v>
      </c>
      <c r="C74" s="2" t="s">
        <v>45</v>
      </c>
      <c r="D74" s="1">
        <v>3.6</v>
      </c>
      <c r="E74" s="3">
        <v>35431</v>
      </c>
      <c r="F74" s="2" t="s">
        <v>151</v>
      </c>
      <c r="G74" s="5" t="s">
        <v>12</v>
      </c>
    </row>
    <row r="75" spans="1:7" ht="24.75" customHeight="1">
      <c r="A75" s="1">
        <v>74</v>
      </c>
      <c r="B75" s="8" t="s">
        <v>152</v>
      </c>
      <c r="C75" s="2" t="s">
        <v>7</v>
      </c>
      <c r="D75" s="1">
        <v>30</v>
      </c>
      <c r="E75" s="3">
        <v>35431</v>
      </c>
      <c r="F75" s="2" t="s">
        <v>153</v>
      </c>
      <c r="G75" s="5" t="s">
        <v>58</v>
      </c>
    </row>
    <row r="76" spans="1:7" ht="14.25">
      <c r="A76" s="1">
        <v>75</v>
      </c>
      <c r="B76" s="8" t="s">
        <v>154</v>
      </c>
      <c r="C76" s="2" t="s">
        <v>155</v>
      </c>
      <c r="D76" s="1">
        <v>150</v>
      </c>
      <c r="E76" s="3">
        <v>35431</v>
      </c>
      <c r="F76" s="2" t="s">
        <v>156</v>
      </c>
      <c r="G76" s="5" t="s">
        <v>58</v>
      </c>
    </row>
    <row r="77" spans="1:7" ht="14.25">
      <c r="A77" s="1">
        <v>76</v>
      </c>
      <c r="B77" s="8" t="s">
        <v>157</v>
      </c>
      <c r="C77" s="2" t="s">
        <v>158</v>
      </c>
      <c r="D77" s="1">
        <v>125</v>
      </c>
      <c r="E77" s="3">
        <v>35431</v>
      </c>
      <c r="F77" s="2" t="s">
        <v>159</v>
      </c>
      <c r="G77" s="5" t="s">
        <v>38</v>
      </c>
    </row>
    <row r="78" spans="1:7" ht="14.25">
      <c r="A78" s="1">
        <v>77</v>
      </c>
      <c r="B78" s="8" t="s">
        <v>160</v>
      </c>
      <c r="C78" s="2" t="s">
        <v>161</v>
      </c>
      <c r="D78" s="1">
        <v>1</v>
      </c>
      <c r="E78" s="3">
        <v>35521</v>
      </c>
      <c r="F78" s="2" t="s">
        <v>162</v>
      </c>
      <c r="G78" s="5" t="s">
        <v>163</v>
      </c>
    </row>
    <row r="79" spans="1:7" ht="14.25">
      <c r="A79" s="1">
        <v>78</v>
      </c>
      <c r="B79" s="8" t="s">
        <v>164</v>
      </c>
      <c r="C79" s="2" t="s">
        <v>161</v>
      </c>
      <c r="D79" s="1">
        <v>1</v>
      </c>
      <c r="E79" s="3">
        <v>35521</v>
      </c>
      <c r="F79" s="2" t="s">
        <v>162</v>
      </c>
      <c r="G79" s="5" t="s">
        <v>163</v>
      </c>
    </row>
    <row r="80" spans="1:7" ht="14.25">
      <c r="A80" s="1">
        <v>79</v>
      </c>
      <c r="B80" s="8" t="s">
        <v>165</v>
      </c>
      <c r="C80" s="2" t="s">
        <v>161</v>
      </c>
      <c r="D80" s="1">
        <v>1</v>
      </c>
      <c r="E80" s="3">
        <v>35521</v>
      </c>
      <c r="F80" s="2" t="s">
        <v>162</v>
      </c>
      <c r="G80" s="5" t="s">
        <v>163</v>
      </c>
    </row>
    <row r="81" spans="1:7" ht="14.25">
      <c r="A81" s="1">
        <v>80</v>
      </c>
      <c r="B81" s="8" t="s">
        <v>166</v>
      </c>
      <c r="C81" s="2" t="s">
        <v>161</v>
      </c>
      <c r="D81" s="1">
        <v>1</v>
      </c>
      <c r="E81" s="3">
        <v>35521</v>
      </c>
      <c r="F81" s="2" t="s">
        <v>162</v>
      </c>
      <c r="G81" s="5" t="s">
        <v>163</v>
      </c>
    </row>
    <row r="82" spans="1:7" ht="14.25">
      <c r="A82" s="1">
        <v>81</v>
      </c>
      <c r="B82" s="8" t="s">
        <v>167</v>
      </c>
      <c r="C82" s="2" t="s">
        <v>576</v>
      </c>
      <c r="D82" s="1">
        <v>2</v>
      </c>
      <c r="E82" s="3">
        <v>35521</v>
      </c>
      <c r="F82" s="2" t="s">
        <v>162</v>
      </c>
      <c r="G82" s="5" t="s">
        <v>163</v>
      </c>
    </row>
    <row r="83" spans="1:7" ht="14.25">
      <c r="A83" s="1">
        <v>82</v>
      </c>
      <c r="B83" s="8" t="s">
        <v>168</v>
      </c>
      <c r="C83" s="2" t="s">
        <v>158</v>
      </c>
      <c r="D83" s="1">
        <v>125</v>
      </c>
      <c r="E83" s="3">
        <v>35582</v>
      </c>
      <c r="F83" s="2" t="s">
        <v>169</v>
      </c>
      <c r="G83" s="5" t="s">
        <v>38</v>
      </c>
    </row>
    <row r="84" spans="1:7" ht="14.25">
      <c r="A84" s="1">
        <v>83</v>
      </c>
      <c r="B84" s="8" t="s">
        <v>170</v>
      </c>
      <c r="C84" s="2" t="s">
        <v>171</v>
      </c>
      <c r="D84" s="1">
        <v>13</v>
      </c>
      <c r="E84" s="3">
        <v>35582</v>
      </c>
      <c r="F84" s="2" t="s">
        <v>172</v>
      </c>
      <c r="G84" s="5" t="s">
        <v>16</v>
      </c>
    </row>
    <row r="85" spans="1:7" ht="14.25">
      <c r="A85" s="1">
        <v>84</v>
      </c>
      <c r="B85" s="8" t="s">
        <v>75</v>
      </c>
      <c r="C85" s="2" t="s">
        <v>28</v>
      </c>
      <c r="D85" s="1">
        <v>18</v>
      </c>
      <c r="E85" s="3">
        <v>35643</v>
      </c>
      <c r="F85" s="2" t="s">
        <v>173</v>
      </c>
      <c r="G85" s="5" t="s">
        <v>12</v>
      </c>
    </row>
    <row r="86" spans="1:7" ht="14.25">
      <c r="A86" s="1">
        <v>85</v>
      </c>
      <c r="B86" s="8" t="s">
        <v>0</v>
      </c>
      <c r="C86" s="2" t="s">
        <v>1</v>
      </c>
      <c r="D86" s="1">
        <v>1</v>
      </c>
      <c r="E86" s="3">
        <v>35674</v>
      </c>
      <c r="F86" s="2" t="s">
        <v>5</v>
      </c>
      <c r="G86" s="5" t="s">
        <v>3</v>
      </c>
    </row>
    <row r="87" spans="1:7" ht="14.25">
      <c r="A87" s="1">
        <v>86</v>
      </c>
      <c r="B87" s="8" t="s">
        <v>174</v>
      </c>
      <c r="C87" s="2" t="s">
        <v>158</v>
      </c>
      <c r="D87" s="1">
        <v>115</v>
      </c>
      <c r="E87" s="3">
        <v>35704</v>
      </c>
      <c r="F87" s="2" t="s">
        <v>175</v>
      </c>
      <c r="G87" s="5" t="s">
        <v>12</v>
      </c>
    </row>
    <row r="88" spans="1:7" ht="14.25">
      <c r="A88" s="1">
        <v>87</v>
      </c>
      <c r="B88" s="8" t="s">
        <v>176</v>
      </c>
      <c r="C88" s="2" t="s">
        <v>155</v>
      </c>
      <c r="D88" s="1">
        <v>150</v>
      </c>
      <c r="E88" s="3">
        <v>35735</v>
      </c>
      <c r="F88" s="2" t="s">
        <v>177</v>
      </c>
      <c r="G88" s="5" t="s">
        <v>38</v>
      </c>
    </row>
    <row r="89" spans="1:7" ht="14.25">
      <c r="A89" s="1">
        <v>88</v>
      </c>
      <c r="B89" s="8" t="s">
        <v>178</v>
      </c>
      <c r="C89" s="2" t="s">
        <v>100</v>
      </c>
      <c r="D89" s="1">
        <v>100</v>
      </c>
      <c r="E89" s="3">
        <v>35735</v>
      </c>
      <c r="F89" s="2" t="s">
        <v>179</v>
      </c>
      <c r="G89" s="5" t="s">
        <v>16</v>
      </c>
    </row>
    <row r="90" spans="1:7" ht="14.25">
      <c r="A90" s="1">
        <v>89</v>
      </c>
      <c r="B90" s="8" t="s">
        <v>180</v>
      </c>
      <c r="C90" s="2" t="s">
        <v>181</v>
      </c>
      <c r="D90" s="1">
        <v>100</v>
      </c>
      <c r="E90" s="3">
        <v>35735</v>
      </c>
      <c r="F90" s="2" t="s">
        <v>182</v>
      </c>
      <c r="G90" s="5" t="s">
        <v>163</v>
      </c>
    </row>
    <row r="91" spans="1:7" ht="14.25" customHeight="1">
      <c r="A91" s="1">
        <v>90</v>
      </c>
      <c r="B91" s="8" t="s">
        <v>183</v>
      </c>
      <c r="C91" s="2" t="s">
        <v>184</v>
      </c>
      <c r="D91" s="1">
        <v>45</v>
      </c>
      <c r="E91" s="3">
        <v>35735</v>
      </c>
      <c r="F91" s="2" t="s">
        <v>185</v>
      </c>
      <c r="G91" s="5" t="s">
        <v>58</v>
      </c>
    </row>
    <row r="92" spans="1:7" ht="24">
      <c r="A92" s="1">
        <v>91</v>
      </c>
      <c r="B92" s="8" t="s">
        <v>186</v>
      </c>
      <c r="C92" s="2" t="s">
        <v>187</v>
      </c>
      <c r="D92" s="1">
        <v>300</v>
      </c>
      <c r="E92" s="3">
        <v>35735</v>
      </c>
      <c r="F92" s="2" t="s">
        <v>188</v>
      </c>
      <c r="G92" s="5" t="s">
        <v>109</v>
      </c>
    </row>
    <row r="93" spans="1:7" ht="14.25">
      <c r="A93" s="1">
        <v>92</v>
      </c>
      <c r="B93" s="8" t="s">
        <v>189</v>
      </c>
      <c r="C93" s="2" t="s">
        <v>10</v>
      </c>
      <c r="D93" s="1">
        <v>13</v>
      </c>
      <c r="E93" s="3">
        <v>35735</v>
      </c>
      <c r="F93" s="2" t="s">
        <v>190</v>
      </c>
      <c r="G93" s="5" t="s">
        <v>12</v>
      </c>
    </row>
    <row r="94" spans="1:7" ht="14.25">
      <c r="A94" s="1">
        <v>93</v>
      </c>
      <c r="B94" s="8" t="s">
        <v>191</v>
      </c>
      <c r="C94" s="1" t="s">
        <v>579</v>
      </c>
      <c r="D94" s="1">
        <v>100</v>
      </c>
      <c r="E94" s="1">
        <v>35796</v>
      </c>
      <c r="F94" s="5" t="s">
        <v>192</v>
      </c>
      <c r="G94" s="5" t="s">
        <v>58</v>
      </c>
    </row>
    <row r="95" spans="1:7" ht="24">
      <c r="A95" s="1">
        <v>94</v>
      </c>
      <c r="B95" s="8" t="s">
        <v>193</v>
      </c>
      <c r="C95" s="2" t="s">
        <v>7</v>
      </c>
      <c r="D95" s="1">
        <v>30</v>
      </c>
      <c r="E95" s="3">
        <v>35796</v>
      </c>
      <c r="F95" s="2" t="s">
        <v>194</v>
      </c>
      <c r="G95" s="5" t="s">
        <v>109</v>
      </c>
    </row>
    <row r="96" spans="1:7" ht="14.25">
      <c r="A96" s="1">
        <v>95</v>
      </c>
      <c r="B96" s="8" t="s">
        <v>195</v>
      </c>
      <c r="C96" s="2" t="s">
        <v>196</v>
      </c>
      <c r="D96" s="1">
        <v>200</v>
      </c>
      <c r="E96" s="3">
        <v>35827</v>
      </c>
      <c r="F96" s="2" t="s">
        <v>197</v>
      </c>
      <c r="G96" s="5" t="s">
        <v>58</v>
      </c>
    </row>
    <row r="97" spans="1:7" ht="24">
      <c r="A97" s="1">
        <v>96</v>
      </c>
      <c r="B97" s="8" t="s">
        <v>198</v>
      </c>
      <c r="C97" s="1" t="s">
        <v>199</v>
      </c>
      <c r="D97" s="1">
        <v>180</v>
      </c>
      <c r="E97" s="3">
        <v>35855</v>
      </c>
      <c r="F97" s="5" t="s">
        <v>580</v>
      </c>
      <c r="G97" s="5" t="s">
        <v>3</v>
      </c>
    </row>
    <row r="98" spans="1:7" ht="14.25">
      <c r="A98" s="1">
        <v>97</v>
      </c>
      <c r="B98" s="8" t="s">
        <v>19</v>
      </c>
      <c r="C98" s="2" t="s">
        <v>1</v>
      </c>
      <c r="D98" s="1">
        <v>1</v>
      </c>
      <c r="E98" s="3">
        <v>35886</v>
      </c>
      <c r="F98" s="2" t="s">
        <v>5</v>
      </c>
      <c r="G98" s="5" t="s">
        <v>22</v>
      </c>
    </row>
    <row r="99" spans="1:7" ht="14.25">
      <c r="A99" s="1">
        <v>98</v>
      </c>
      <c r="B99" s="8" t="s">
        <v>200</v>
      </c>
      <c r="C99" s="2" t="s">
        <v>10</v>
      </c>
      <c r="D99" s="1">
        <v>9</v>
      </c>
      <c r="E99" s="3">
        <v>35977</v>
      </c>
      <c r="F99" s="2" t="s">
        <v>111</v>
      </c>
      <c r="G99" s="5" t="s">
        <v>12</v>
      </c>
    </row>
    <row r="100" spans="1:7" ht="14.25">
      <c r="A100" s="1">
        <v>99</v>
      </c>
      <c r="B100" s="8" t="s">
        <v>201</v>
      </c>
      <c r="C100" s="2" t="s">
        <v>45</v>
      </c>
      <c r="D100" s="1">
        <v>3.6</v>
      </c>
      <c r="E100" s="3">
        <v>36008</v>
      </c>
      <c r="F100" s="2" t="s">
        <v>202</v>
      </c>
      <c r="G100" s="5" t="s">
        <v>12</v>
      </c>
    </row>
    <row r="101" spans="1:7" ht="17.25" customHeight="1">
      <c r="A101" s="1">
        <v>100</v>
      </c>
      <c r="B101" s="8" t="s">
        <v>203</v>
      </c>
      <c r="C101" s="2" t="s">
        <v>28</v>
      </c>
      <c r="D101" s="1">
        <v>20</v>
      </c>
      <c r="E101" s="3">
        <v>36039</v>
      </c>
      <c r="F101" s="2" t="s">
        <v>204</v>
      </c>
      <c r="G101" s="5" t="s">
        <v>16</v>
      </c>
    </row>
    <row r="102" spans="1:7" ht="24">
      <c r="A102" s="1">
        <v>101</v>
      </c>
      <c r="B102" s="8" t="s">
        <v>205</v>
      </c>
      <c r="C102" s="2" t="s">
        <v>184</v>
      </c>
      <c r="D102" s="1">
        <v>45</v>
      </c>
      <c r="E102" s="3">
        <v>36039</v>
      </c>
      <c r="F102" s="2" t="s">
        <v>194</v>
      </c>
      <c r="G102" s="5" t="s">
        <v>109</v>
      </c>
    </row>
    <row r="103" spans="1:7" ht="17.25" customHeight="1">
      <c r="A103" s="1">
        <v>102</v>
      </c>
      <c r="B103" s="8" t="s">
        <v>206</v>
      </c>
      <c r="C103" s="2" t="s">
        <v>207</v>
      </c>
      <c r="D103" s="1">
        <v>250</v>
      </c>
      <c r="E103" s="3">
        <v>36069</v>
      </c>
      <c r="F103" s="2" t="s">
        <v>208</v>
      </c>
      <c r="G103" s="5" t="s">
        <v>103</v>
      </c>
    </row>
    <row r="104" spans="1:7" ht="14.25">
      <c r="A104" s="1">
        <v>103</v>
      </c>
      <c r="B104" s="8" t="s">
        <v>209</v>
      </c>
      <c r="C104" s="2" t="s">
        <v>1</v>
      </c>
      <c r="D104" s="1">
        <v>1</v>
      </c>
      <c r="E104" s="3">
        <v>36069</v>
      </c>
      <c r="F104" s="2" t="s">
        <v>122</v>
      </c>
      <c r="G104" s="5" t="s">
        <v>12</v>
      </c>
    </row>
    <row r="105" spans="1:7" ht="14.25">
      <c r="A105" s="1">
        <v>104</v>
      </c>
      <c r="B105" s="8" t="s">
        <v>210</v>
      </c>
      <c r="C105" s="2" t="s">
        <v>196</v>
      </c>
      <c r="D105" s="1">
        <v>200</v>
      </c>
      <c r="E105" s="3">
        <v>36069</v>
      </c>
      <c r="F105" s="2" t="s">
        <v>197</v>
      </c>
      <c r="G105" s="5" t="s">
        <v>58</v>
      </c>
    </row>
    <row r="106" spans="1:7" ht="14.25">
      <c r="A106" s="1">
        <v>105</v>
      </c>
      <c r="B106" s="8" t="s">
        <v>211</v>
      </c>
      <c r="C106" s="2" t="s">
        <v>28</v>
      </c>
      <c r="D106" s="1">
        <v>11.2</v>
      </c>
      <c r="E106" s="3">
        <v>36100</v>
      </c>
      <c r="F106" s="2" t="s">
        <v>212</v>
      </c>
      <c r="G106" s="5" t="s">
        <v>163</v>
      </c>
    </row>
    <row r="107" spans="1:7" ht="14.25">
      <c r="A107" s="1">
        <v>106</v>
      </c>
      <c r="B107" s="8" t="s">
        <v>213</v>
      </c>
      <c r="C107" s="2" t="s">
        <v>214</v>
      </c>
      <c r="D107" s="1">
        <v>225</v>
      </c>
      <c r="E107" s="3">
        <v>36100</v>
      </c>
      <c r="F107" s="2" t="s">
        <v>215</v>
      </c>
      <c r="G107" s="5" t="s">
        <v>22</v>
      </c>
    </row>
    <row r="108" spans="1:7" ht="14.25">
      <c r="A108" s="1">
        <v>107</v>
      </c>
      <c r="B108" s="8" t="s">
        <v>216</v>
      </c>
      <c r="C108" s="2" t="s">
        <v>196</v>
      </c>
      <c r="D108" s="1">
        <v>200</v>
      </c>
      <c r="E108" s="3">
        <v>36130</v>
      </c>
      <c r="F108" s="2" t="s">
        <v>217</v>
      </c>
      <c r="G108" s="5" t="s">
        <v>16</v>
      </c>
    </row>
    <row r="109" spans="1:7" ht="14.25">
      <c r="A109" s="1">
        <v>108</v>
      </c>
      <c r="B109" s="8" t="s">
        <v>218</v>
      </c>
      <c r="C109" s="2" t="s">
        <v>219</v>
      </c>
      <c r="D109" s="1">
        <v>300</v>
      </c>
      <c r="E109" s="3">
        <v>36192</v>
      </c>
      <c r="F109" s="2" t="s">
        <v>220</v>
      </c>
      <c r="G109" s="5" t="s">
        <v>58</v>
      </c>
    </row>
    <row r="110" spans="1:7" ht="14.25">
      <c r="A110" s="1">
        <v>109</v>
      </c>
      <c r="B110" s="8" t="s">
        <v>221</v>
      </c>
      <c r="C110" s="2" t="s">
        <v>28</v>
      </c>
      <c r="D110" s="1">
        <v>11.2</v>
      </c>
      <c r="E110" s="3">
        <v>36220</v>
      </c>
      <c r="F110" s="2" t="s">
        <v>222</v>
      </c>
      <c r="G110" s="5" t="s">
        <v>223</v>
      </c>
    </row>
    <row r="111" spans="1:7" ht="14.25">
      <c r="A111" s="1">
        <v>110</v>
      </c>
      <c r="B111" s="8" t="s">
        <v>224</v>
      </c>
      <c r="C111" s="2" t="s">
        <v>225</v>
      </c>
      <c r="D111" s="1">
        <v>7</v>
      </c>
      <c r="E111" s="3">
        <v>36281</v>
      </c>
      <c r="F111" s="2" t="s">
        <v>226</v>
      </c>
      <c r="G111" s="5" t="s">
        <v>58</v>
      </c>
    </row>
    <row r="112" spans="1:7" ht="24">
      <c r="A112" s="1">
        <v>111</v>
      </c>
      <c r="B112" s="8" t="s">
        <v>227</v>
      </c>
      <c r="C112" s="2" t="s">
        <v>228</v>
      </c>
      <c r="D112" s="1">
        <v>14.7</v>
      </c>
      <c r="E112" s="3">
        <v>36281</v>
      </c>
      <c r="F112" s="2" t="s">
        <v>229</v>
      </c>
      <c r="G112" s="5" t="s">
        <v>12</v>
      </c>
    </row>
    <row r="113" spans="1:7" ht="14.25">
      <c r="A113" s="1">
        <v>112</v>
      </c>
      <c r="B113" s="8" t="s">
        <v>230</v>
      </c>
      <c r="C113" s="2" t="s">
        <v>10</v>
      </c>
      <c r="D113" s="1">
        <v>9</v>
      </c>
      <c r="E113" s="3">
        <v>36281</v>
      </c>
      <c r="F113" s="2" t="s">
        <v>231</v>
      </c>
      <c r="G113" s="5" t="s">
        <v>12</v>
      </c>
    </row>
    <row r="114" spans="1:7" ht="14.25">
      <c r="A114" s="1">
        <v>113</v>
      </c>
      <c r="B114" s="8" t="s">
        <v>232</v>
      </c>
      <c r="C114" s="2" t="s">
        <v>233</v>
      </c>
      <c r="D114" s="1">
        <v>127</v>
      </c>
      <c r="E114" s="3">
        <v>36281</v>
      </c>
      <c r="F114" s="2" t="s">
        <v>234</v>
      </c>
      <c r="G114" s="5" t="s">
        <v>235</v>
      </c>
    </row>
    <row r="115" spans="1:7" ht="14.25">
      <c r="A115" s="1">
        <v>114</v>
      </c>
      <c r="B115" s="8" t="s">
        <v>236</v>
      </c>
      <c r="C115" s="2" t="s">
        <v>158</v>
      </c>
      <c r="D115" s="1">
        <v>120</v>
      </c>
      <c r="E115" s="3">
        <v>36312</v>
      </c>
      <c r="F115" s="2" t="s">
        <v>237</v>
      </c>
      <c r="G115" s="5" t="s">
        <v>38</v>
      </c>
    </row>
    <row r="116" spans="1:7" ht="14.25">
      <c r="A116" s="1">
        <v>115</v>
      </c>
      <c r="B116" s="8" t="s">
        <v>238</v>
      </c>
      <c r="C116" s="2" t="s">
        <v>86</v>
      </c>
      <c r="D116" s="1">
        <v>75</v>
      </c>
      <c r="E116" s="3">
        <v>36312</v>
      </c>
      <c r="F116" s="2" t="s">
        <v>239</v>
      </c>
      <c r="G116" s="5" t="s">
        <v>143</v>
      </c>
    </row>
    <row r="117" spans="1:7" ht="24">
      <c r="A117" s="1">
        <v>116</v>
      </c>
      <c r="B117" s="8" t="s">
        <v>240</v>
      </c>
      <c r="C117" s="2" t="s">
        <v>7</v>
      </c>
      <c r="D117" s="1">
        <v>30</v>
      </c>
      <c r="E117" s="3">
        <v>36312</v>
      </c>
      <c r="F117" s="2" t="s">
        <v>241</v>
      </c>
      <c r="G117" s="5" t="s">
        <v>58</v>
      </c>
    </row>
    <row r="118" spans="1:7" ht="14.25">
      <c r="A118" s="1">
        <v>117</v>
      </c>
      <c r="B118" s="8" t="s">
        <v>242</v>
      </c>
      <c r="C118" s="2" t="s">
        <v>1</v>
      </c>
      <c r="D118" s="1">
        <v>1</v>
      </c>
      <c r="E118" s="3">
        <v>36342</v>
      </c>
      <c r="F118" s="2" t="s">
        <v>5</v>
      </c>
      <c r="G118" s="5" t="s">
        <v>143</v>
      </c>
    </row>
    <row r="119" spans="1:7" ht="14.25">
      <c r="A119" s="1">
        <v>118</v>
      </c>
      <c r="B119" s="8" t="s">
        <v>243</v>
      </c>
      <c r="C119" s="2" t="s">
        <v>4</v>
      </c>
      <c r="D119" s="1">
        <v>2.1</v>
      </c>
      <c r="E119" s="3">
        <v>36342</v>
      </c>
      <c r="F119" s="2" t="s">
        <v>51</v>
      </c>
      <c r="G119" s="5" t="s">
        <v>12</v>
      </c>
    </row>
    <row r="120" spans="1:7" ht="14.25">
      <c r="A120" s="1">
        <v>119</v>
      </c>
      <c r="B120" s="8" t="s">
        <v>244</v>
      </c>
      <c r="C120" s="2" t="s">
        <v>228</v>
      </c>
      <c r="D120" s="1">
        <v>15.4</v>
      </c>
      <c r="E120" s="3">
        <v>36373</v>
      </c>
      <c r="F120" s="2" t="s">
        <v>245</v>
      </c>
      <c r="G120" s="5" t="s">
        <v>58</v>
      </c>
    </row>
    <row r="121" spans="1:7" ht="14.25">
      <c r="A121" s="1">
        <v>120</v>
      </c>
      <c r="B121" s="8" t="s">
        <v>246</v>
      </c>
      <c r="C121" s="2" t="s">
        <v>247</v>
      </c>
      <c r="D121" s="1">
        <v>3.6</v>
      </c>
      <c r="E121" s="3">
        <v>36404</v>
      </c>
      <c r="F121" s="2" t="s">
        <v>248</v>
      </c>
      <c r="G121" s="5" t="s">
        <v>143</v>
      </c>
    </row>
    <row r="122" spans="1:7" ht="14.25">
      <c r="A122" s="1">
        <v>121</v>
      </c>
      <c r="B122" s="8" t="s">
        <v>249</v>
      </c>
      <c r="C122" s="2" t="s">
        <v>86</v>
      </c>
      <c r="D122" s="1">
        <v>75</v>
      </c>
      <c r="E122" s="3">
        <v>36404</v>
      </c>
      <c r="F122" s="2" t="s">
        <v>250</v>
      </c>
      <c r="G122" s="5" t="s">
        <v>16</v>
      </c>
    </row>
    <row r="123" spans="1:7" ht="14.25">
      <c r="A123" s="1">
        <v>122</v>
      </c>
      <c r="B123" s="8" t="s">
        <v>251</v>
      </c>
      <c r="C123" s="2" t="s">
        <v>69</v>
      </c>
      <c r="D123" s="1">
        <v>170</v>
      </c>
      <c r="E123" s="3">
        <v>36404</v>
      </c>
      <c r="F123" s="2" t="s">
        <v>252</v>
      </c>
      <c r="G123" s="5" t="s">
        <v>16</v>
      </c>
    </row>
    <row r="124" spans="1:7" ht="14.25">
      <c r="A124" s="1">
        <v>123</v>
      </c>
      <c r="B124" s="8" t="s">
        <v>253</v>
      </c>
      <c r="C124" s="2" t="s">
        <v>254</v>
      </c>
      <c r="D124" s="1">
        <v>175</v>
      </c>
      <c r="E124" s="3">
        <v>36434</v>
      </c>
      <c r="F124" s="2" t="s">
        <v>255</v>
      </c>
      <c r="G124" s="5" t="s">
        <v>256</v>
      </c>
    </row>
    <row r="125" spans="1:7" ht="14.25">
      <c r="A125" s="1">
        <v>124</v>
      </c>
      <c r="B125" s="8" t="s">
        <v>257</v>
      </c>
      <c r="C125" s="2" t="s">
        <v>258</v>
      </c>
      <c r="D125" s="1">
        <v>300</v>
      </c>
      <c r="E125" s="3">
        <v>36434</v>
      </c>
      <c r="F125" s="2" t="s">
        <v>259</v>
      </c>
      <c r="G125" s="5" t="s">
        <v>12</v>
      </c>
    </row>
    <row r="126" spans="1:7" ht="14.25">
      <c r="A126" s="1">
        <v>125</v>
      </c>
      <c r="B126" s="8" t="s">
        <v>260</v>
      </c>
      <c r="C126" s="2" t="s">
        <v>86</v>
      </c>
      <c r="D126" s="1">
        <v>56</v>
      </c>
      <c r="E126" s="3">
        <v>36434</v>
      </c>
      <c r="F126" s="2" t="s">
        <v>261</v>
      </c>
      <c r="G126" s="5" t="s">
        <v>12</v>
      </c>
    </row>
    <row r="127" spans="1:7" ht="14.25">
      <c r="A127" s="1">
        <v>126</v>
      </c>
      <c r="B127" s="8" t="s">
        <v>262</v>
      </c>
      <c r="C127" s="2" t="s">
        <v>214</v>
      </c>
      <c r="D127" s="1">
        <v>225</v>
      </c>
      <c r="E127" s="3">
        <v>36465</v>
      </c>
      <c r="F127" s="2" t="s">
        <v>263</v>
      </c>
      <c r="G127" s="5" t="s">
        <v>256</v>
      </c>
    </row>
    <row r="128" spans="1:7" ht="24">
      <c r="A128" s="1">
        <v>127</v>
      </c>
      <c r="B128" s="8" t="s">
        <v>264</v>
      </c>
      <c r="C128" s="2" t="s">
        <v>86</v>
      </c>
      <c r="D128" s="1">
        <v>75</v>
      </c>
      <c r="E128" s="3">
        <v>36465</v>
      </c>
      <c r="F128" s="2" t="s">
        <v>265</v>
      </c>
      <c r="G128" s="5" t="s">
        <v>58</v>
      </c>
    </row>
    <row r="129" spans="1:7" ht="14.25">
      <c r="A129" s="1">
        <v>128</v>
      </c>
      <c r="B129" s="8" t="s">
        <v>266</v>
      </c>
      <c r="C129" s="2" t="s">
        <v>267</v>
      </c>
      <c r="D129" s="1">
        <v>48</v>
      </c>
      <c r="E129" s="3">
        <v>36465</v>
      </c>
      <c r="F129" s="2" t="s">
        <v>268</v>
      </c>
      <c r="G129" s="5" t="s">
        <v>16</v>
      </c>
    </row>
    <row r="130" spans="1:7" ht="14.25">
      <c r="A130" s="1">
        <v>129</v>
      </c>
      <c r="B130" s="8" t="s">
        <v>269</v>
      </c>
      <c r="C130" s="2" t="s">
        <v>270</v>
      </c>
      <c r="D130" s="1">
        <v>500</v>
      </c>
      <c r="E130" s="3">
        <v>36465</v>
      </c>
      <c r="F130" s="2" t="s">
        <v>271</v>
      </c>
      <c r="G130" s="5" t="s">
        <v>163</v>
      </c>
    </row>
    <row r="131" spans="1:7" ht="14.25">
      <c r="A131" s="1">
        <v>130</v>
      </c>
      <c r="B131" s="8" t="s">
        <v>272</v>
      </c>
      <c r="C131" s="2" t="s">
        <v>273</v>
      </c>
      <c r="D131" s="1">
        <v>9</v>
      </c>
      <c r="E131" s="3">
        <v>36495</v>
      </c>
      <c r="F131" s="2" t="s">
        <v>274</v>
      </c>
      <c r="G131" s="5" t="s">
        <v>275</v>
      </c>
    </row>
    <row r="132" spans="1:7" ht="14.25">
      <c r="A132" s="1">
        <v>131</v>
      </c>
      <c r="B132" s="8" t="s">
        <v>276</v>
      </c>
      <c r="C132" s="2" t="s">
        <v>187</v>
      </c>
      <c r="D132" s="1">
        <v>300</v>
      </c>
      <c r="E132" s="3">
        <v>36526</v>
      </c>
      <c r="F132" s="2" t="s">
        <v>277</v>
      </c>
      <c r="G132" s="5" t="s">
        <v>16</v>
      </c>
    </row>
    <row r="133" spans="1:7" ht="14.25">
      <c r="A133" s="1">
        <v>132</v>
      </c>
      <c r="B133" s="8" t="s">
        <v>278</v>
      </c>
      <c r="C133" s="2" t="s">
        <v>1</v>
      </c>
      <c r="D133" s="1">
        <v>1</v>
      </c>
      <c r="E133" s="3">
        <v>36586</v>
      </c>
      <c r="F133" s="2" t="s">
        <v>5</v>
      </c>
      <c r="G133" s="5" t="s">
        <v>3</v>
      </c>
    </row>
    <row r="134" spans="1:7" ht="14.25">
      <c r="A134" s="1">
        <v>133</v>
      </c>
      <c r="B134" s="8" t="s">
        <v>279</v>
      </c>
      <c r="C134" s="2" t="s">
        <v>280</v>
      </c>
      <c r="D134" s="1">
        <v>500</v>
      </c>
      <c r="E134" s="3">
        <v>36678</v>
      </c>
      <c r="F134" s="2" t="s">
        <v>281</v>
      </c>
      <c r="G134" s="5" t="s">
        <v>38</v>
      </c>
    </row>
    <row r="135" spans="1:7" ht="14.25">
      <c r="A135" s="1">
        <v>134</v>
      </c>
      <c r="B135" s="8" t="s">
        <v>282</v>
      </c>
      <c r="C135" s="2" t="s">
        <v>283</v>
      </c>
      <c r="D135" s="1">
        <v>200</v>
      </c>
      <c r="E135" s="3">
        <v>36708</v>
      </c>
      <c r="F135" s="2" t="s">
        <v>284</v>
      </c>
      <c r="G135" s="5" t="s">
        <v>143</v>
      </c>
    </row>
    <row r="136" spans="1:7" ht="14.25">
      <c r="A136" s="1">
        <v>135</v>
      </c>
      <c r="B136" s="8" t="s">
        <v>285</v>
      </c>
      <c r="C136" s="2" t="s">
        <v>1</v>
      </c>
      <c r="D136" s="1">
        <v>1</v>
      </c>
      <c r="E136" s="3">
        <v>36708</v>
      </c>
      <c r="F136" s="2" t="s">
        <v>5</v>
      </c>
      <c r="G136" s="5" t="s">
        <v>12</v>
      </c>
    </row>
    <row r="137" spans="1:7" ht="15" customHeight="1">
      <c r="A137" s="1">
        <v>136</v>
      </c>
      <c r="B137" s="8" t="s">
        <v>286</v>
      </c>
      <c r="C137" s="2" t="s">
        <v>287</v>
      </c>
      <c r="D137" s="1">
        <v>300</v>
      </c>
      <c r="E137" s="3">
        <v>36739</v>
      </c>
      <c r="F137" s="2" t="s">
        <v>288</v>
      </c>
      <c r="G137" s="5" t="s">
        <v>38</v>
      </c>
    </row>
    <row r="138" spans="1:7" ht="24">
      <c r="A138" s="1">
        <v>137</v>
      </c>
      <c r="B138" s="8" t="s">
        <v>289</v>
      </c>
      <c r="C138" s="2" t="s">
        <v>228</v>
      </c>
      <c r="D138" s="1">
        <v>15.4</v>
      </c>
      <c r="E138" s="3">
        <v>36770</v>
      </c>
      <c r="F138" s="2" t="s">
        <v>290</v>
      </c>
      <c r="G138" s="5" t="s">
        <v>3</v>
      </c>
    </row>
    <row r="139" spans="1:7" ht="14.25">
      <c r="A139" s="1">
        <v>138</v>
      </c>
      <c r="B139" s="8" t="s">
        <v>291</v>
      </c>
      <c r="C139" s="2" t="s">
        <v>141</v>
      </c>
      <c r="D139" s="1">
        <v>200</v>
      </c>
      <c r="E139" s="3">
        <v>36800</v>
      </c>
      <c r="F139" s="2" t="s">
        <v>292</v>
      </c>
      <c r="G139" s="5" t="s">
        <v>12</v>
      </c>
    </row>
    <row r="140" spans="1:7" ht="14.25">
      <c r="A140" s="1">
        <v>139</v>
      </c>
      <c r="B140" s="8" t="s">
        <v>293</v>
      </c>
      <c r="C140" s="2" t="s">
        <v>294</v>
      </c>
      <c r="D140" s="1">
        <v>300</v>
      </c>
      <c r="E140" s="3">
        <v>36831</v>
      </c>
      <c r="F140" s="2" t="s">
        <v>295</v>
      </c>
      <c r="G140" s="5" t="s">
        <v>38</v>
      </c>
    </row>
    <row r="141" spans="1:7" ht="14.25">
      <c r="A141" s="1">
        <v>140</v>
      </c>
      <c r="B141" s="8" t="s">
        <v>296</v>
      </c>
      <c r="C141" s="2" t="s">
        <v>141</v>
      </c>
      <c r="D141" s="1">
        <v>200</v>
      </c>
      <c r="E141" s="3">
        <v>36831</v>
      </c>
      <c r="F141" s="2" t="s">
        <v>297</v>
      </c>
      <c r="G141" s="5" t="s">
        <v>16</v>
      </c>
    </row>
    <row r="142" spans="1:7" ht="14.25">
      <c r="A142" s="1">
        <v>141</v>
      </c>
      <c r="B142" s="8" t="s">
        <v>298</v>
      </c>
      <c r="C142" s="2" t="s">
        <v>69</v>
      </c>
      <c r="D142" s="1">
        <v>170</v>
      </c>
      <c r="E142" s="3">
        <v>36831</v>
      </c>
      <c r="F142" s="2" t="s">
        <v>299</v>
      </c>
      <c r="G142" s="5" t="s">
        <v>58</v>
      </c>
    </row>
    <row r="143" spans="1:7" ht="14.25" customHeight="1">
      <c r="A143" s="1">
        <v>142</v>
      </c>
      <c r="B143" s="8" t="s">
        <v>300</v>
      </c>
      <c r="C143" s="2" t="s">
        <v>7</v>
      </c>
      <c r="D143" s="1">
        <v>35</v>
      </c>
      <c r="E143" s="3">
        <v>36831</v>
      </c>
      <c r="F143" s="2" t="s">
        <v>301</v>
      </c>
      <c r="G143" s="5" t="s">
        <v>58</v>
      </c>
    </row>
    <row r="144" spans="1:7" ht="14.25">
      <c r="A144" s="1">
        <v>143</v>
      </c>
      <c r="B144" s="8" t="s">
        <v>302</v>
      </c>
      <c r="C144" s="2" t="s">
        <v>10</v>
      </c>
      <c r="D144" s="1">
        <v>9</v>
      </c>
      <c r="E144" s="3">
        <v>36831</v>
      </c>
      <c r="F144" s="2" t="s">
        <v>303</v>
      </c>
      <c r="G144" s="5" t="s">
        <v>58</v>
      </c>
    </row>
    <row r="145" spans="1:7" ht="14.25">
      <c r="A145" s="1">
        <v>144</v>
      </c>
      <c r="B145" s="8" t="s">
        <v>304</v>
      </c>
      <c r="C145" s="2" t="s">
        <v>305</v>
      </c>
      <c r="D145" s="1">
        <v>300</v>
      </c>
      <c r="E145" s="3">
        <v>36861</v>
      </c>
      <c r="F145" s="2" t="s">
        <v>142</v>
      </c>
      <c r="G145" s="5" t="s">
        <v>143</v>
      </c>
    </row>
    <row r="146" spans="1:7" ht="14.25">
      <c r="A146" s="1">
        <v>145</v>
      </c>
      <c r="B146" s="8" t="s">
        <v>306</v>
      </c>
      <c r="C146" s="2" t="s">
        <v>1</v>
      </c>
      <c r="D146" s="1">
        <v>1</v>
      </c>
      <c r="E146" s="3">
        <v>36861</v>
      </c>
      <c r="F146" s="2" t="s">
        <v>307</v>
      </c>
      <c r="G146" s="5" t="s">
        <v>12</v>
      </c>
    </row>
    <row r="147" spans="1:7" ht="13.5" customHeight="1">
      <c r="A147" s="1">
        <v>146</v>
      </c>
      <c r="B147" s="8" t="s">
        <v>308</v>
      </c>
      <c r="C147" s="2" t="s">
        <v>28</v>
      </c>
      <c r="D147" s="1">
        <v>18</v>
      </c>
      <c r="E147" s="3">
        <v>36892</v>
      </c>
      <c r="F147" s="2" t="s">
        <v>309</v>
      </c>
      <c r="G147" s="5" t="s">
        <v>16</v>
      </c>
    </row>
    <row r="148" spans="1:7" ht="14.25" customHeight="1">
      <c r="A148" s="1">
        <v>147</v>
      </c>
      <c r="B148" s="8" t="s">
        <v>310</v>
      </c>
      <c r="C148" s="2" t="s">
        <v>184</v>
      </c>
      <c r="D148" s="1">
        <v>52.5</v>
      </c>
      <c r="E148" s="3">
        <v>37043</v>
      </c>
      <c r="F148" s="2" t="s">
        <v>301</v>
      </c>
      <c r="G148" s="5" t="s">
        <v>58</v>
      </c>
    </row>
    <row r="149" spans="1:7" ht="14.25">
      <c r="A149" s="1">
        <v>148</v>
      </c>
      <c r="B149" s="8" t="s">
        <v>311</v>
      </c>
      <c r="C149" s="2" t="s">
        <v>7</v>
      </c>
      <c r="D149" s="1">
        <v>35</v>
      </c>
      <c r="E149" s="3">
        <v>37073</v>
      </c>
      <c r="F149" s="2" t="s">
        <v>312</v>
      </c>
      <c r="G149" s="5" t="s">
        <v>3</v>
      </c>
    </row>
    <row r="150" spans="1:7" ht="14.25">
      <c r="A150" s="1">
        <v>149</v>
      </c>
      <c r="B150" s="8" t="s">
        <v>313</v>
      </c>
      <c r="C150" s="2" t="s">
        <v>314</v>
      </c>
      <c r="D150" s="1">
        <v>10.4</v>
      </c>
      <c r="E150" s="3">
        <v>37104</v>
      </c>
      <c r="F150" s="2" t="s">
        <v>315</v>
      </c>
      <c r="G150" s="5" t="s">
        <v>316</v>
      </c>
    </row>
    <row r="151" spans="1:7" ht="14.25">
      <c r="A151" s="1">
        <v>150</v>
      </c>
      <c r="B151" s="8" t="s">
        <v>317</v>
      </c>
      <c r="C151" s="2" t="s">
        <v>318</v>
      </c>
      <c r="D151" s="1">
        <v>350</v>
      </c>
      <c r="E151" s="3">
        <v>37135</v>
      </c>
      <c r="F151" s="2" t="s">
        <v>319</v>
      </c>
      <c r="G151" s="5" t="s">
        <v>320</v>
      </c>
    </row>
    <row r="152" spans="1:7" ht="14.25">
      <c r="A152" s="1">
        <v>151</v>
      </c>
      <c r="B152" s="8" t="s">
        <v>321</v>
      </c>
      <c r="C152" s="2" t="s">
        <v>1</v>
      </c>
      <c r="D152" s="1">
        <v>1</v>
      </c>
      <c r="E152" s="3">
        <v>37135</v>
      </c>
      <c r="F152" s="2" t="s">
        <v>5</v>
      </c>
      <c r="G152" s="5" t="s">
        <v>3</v>
      </c>
    </row>
    <row r="153" spans="1:7" ht="14.25">
      <c r="A153" s="1">
        <v>152</v>
      </c>
      <c r="B153" s="8" t="s">
        <v>322</v>
      </c>
      <c r="C153" s="2" t="s">
        <v>233</v>
      </c>
      <c r="D153" s="1">
        <v>150</v>
      </c>
      <c r="E153" s="3">
        <v>37135</v>
      </c>
      <c r="F153" s="2" t="s">
        <v>323</v>
      </c>
      <c r="G153" s="5" t="s">
        <v>143</v>
      </c>
    </row>
    <row r="154" spans="1:7" ht="14.25">
      <c r="A154" s="1">
        <v>153</v>
      </c>
      <c r="B154" s="8" t="s">
        <v>324</v>
      </c>
      <c r="C154" s="2" t="s">
        <v>214</v>
      </c>
      <c r="D154" s="1">
        <v>225</v>
      </c>
      <c r="E154" s="3">
        <v>37165</v>
      </c>
      <c r="F154" s="2" t="s">
        <v>325</v>
      </c>
      <c r="G154" s="5" t="s">
        <v>256</v>
      </c>
    </row>
    <row r="155" spans="1:7" ht="14.25">
      <c r="A155" s="1">
        <v>154</v>
      </c>
      <c r="B155" s="8" t="s">
        <v>326</v>
      </c>
      <c r="C155" s="2" t="s">
        <v>267</v>
      </c>
      <c r="D155" s="1">
        <v>50</v>
      </c>
      <c r="E155" s="3">
        <v>37165</v>
      </c>
      <c r="F155" s="2" t="s">
        <v>142</v>
      </c>
      <c r="G155" s="5" t="s">
        <v>143</v>
      </c>
    </row>
    <row r="156" spans="1:7" ht="14.25">
      <c r="A156" s="1">
        <v>155</v>
      </c>
      <c r="B156" s="8" t="s">
        <v>327</v>
      </c>
      <c r="C156" s="2" t="s">
        <v>28</v>
      </c>
      <c r="D156" s="1">
        <v>20</v>
      </c>
      <c r="E156" s="3">
        <v>37196</v>
      </c>
      <c r="F156" s="2" t="s">
        <v>11</v>
      </c>
      <c r="G156" s="5" t="s">
        <v>12</v>
      </c>
    </row>
    <row r="157" spans="1:7" ht="14.25">
      <c r="A157" s="1">
        <v>156</v>
      </c>
      <c r="B157" s="8" t="s">
        <v>328</v>
      </c>
      <c r="C157" s="2" t="s">
        <v>233</v>
      </c>
      <c r="D157" s="1">
        <v>150</v>
      </c>
      <c r="E157" s="3">
        <v>37196</v>
      </c>
      <c r="F157" s="2" t="s">
        <v>329</v>
      </c>
      <c r="G157" s="5" t="s">
        <v>163</v>
      </c>
    </row>
    <row r="158" spans="1:7" ht="14.25">
      <c r="A158" s="1">
        <v>157</v>
      </c>
      <c r="B158" s="8" t="s">
        <v>330</v>
      </c>
      <c r="C158" s="2" t="s">
        <v>96</v>
      </c>
      <c r="D158" s="1">
        <v>300</v>
      </c>
      <c r="E158" s="3">
        <v>37196</v>
      </c>
      <c r="F158" s="2" t="s">
        <v>331</v>
      </c>
      <c r="G158" s="5" t="s">
        <v>256</v>
      </c>
    </row>
    <row r="159" spans="1:7" ht="24">
      <c r="A159" s="1">
        <v>158</v>
      </c>
      <c r="B159" s="8" t="s">
        <v>332</v>
      </c>
      <c r="C159" s="2" t="s">
        <v>28</v>
      </c>
      <c r="D159" s="1">
        <v>18</v>
      </c>
      <c r="E159" s="3">
        <v>37196</v>
      </c>
      <c r="F159" s="2" t="s">
        <v>584</v>
      </c>
      <c r="G159" s="5" t="s">
        <v>58</v>
      </c>
    </row>
    <row r="160" spans="1:7" ht="14.25">
      <c r="A160" s="1">
        <v>159</v>
      </c>
      <c r="B160" s="8" t="s">
        <v>333</v>
      </c>
      <c r="C160" s="2" t="s">
        <v>233</v>
      </c>
      <c r="D160" s="1">
        <v>150</v>
      </c>
      <c r="E160" s="3">
        <v>37196</v>
      </c>
      <c r="F160" s="2" t="s">
        <v>182</v>
      </c>
      <c r="G160" s="5" t="s">
        <v>163</v>
      </c>
    </row>
    <row r="161" spans="1:7" ht="14.25">
      <c r="A161" s="1">
        <v>160</v>
      </c>
      <c r="B161" s="8" t="s">
        <v>334</v>
      </c>
      <c r="C161" s="2" t="s">
        <v>335</v>
      </c>
      <c r="D161" s="1">
        <v>150</v>
      </c>
      <c r="E161" s="3">
        <v>37226</v>
      </c>
      <c r="F161" s="2" t="s">
        <v>319</v>
      </c>
      <c r="G161" s="5" t="s">
        <v>320</v>
      </c>
    </row>
    <row r="162" spans="1:7" ht="14.25">
      <c r="A162" s="1">
        <v>161</v>
      </c>
      <c r="B162" s="8" t="s">
        <v>336</v>
      </c>
      <c r="C162" s="2" t="s">
        <v>337</v>
      </c>
      <c r="D162" s="1">
        <v>1</v>
      </c>
      <c r="E162" s="3">
        <v>37226</v>
      </c>
      <c r="F162" s="2" t="s">
        <v>338</v>
      </c>
      <c r="G162" s="5" t="s">
        <v>16</v>
      </c>
    </row>
    <row r="163" spans="1:7" ht="14.25">
      <c r="A163" s="1">
        <v>162</v>
      </c>
      <c r="B163" s="8" t="s">
        <v>339</v>
      </c>
      <c r="C163" s="2" t="s">
        <v>340</v>
      </c>
      <c r="D163" s="1">
        <v>275</v>
      </c>
      <c r="E163" s="3">
        <v>37226</v>
      </c>
      <c r="F163" s="2" t="s">
        <v>341</v>
      </c>
      <c r="G163" s="5" t="s">
        <v>16</v>
      </c>
    </row>
    <row r="164" spans="1:7" ht="14.25">
      <c r="A164" s="1">
        <v>163</v>
      </c>
      <c r="B164" s="8" t="s">
        <v>342</v>
      </c>
      <c r="C164" s="2" t="s">
        <v>233</v>
      </c>
      <c r="D164" s="1">
        <v>150</v>
      </c>
      <c r="E164" s="3">
        <v>37347</v>
      </c>
      <c r="F164" s="2" t="s">
        <v>268</v>
      </c>
      <c r="G164" s="5" t="s">
        <v>16</v>
      </c>
    </row>
    <row r="165" spans="1:7" ht="14.25">
      <c r="A165" s="1">
        <v>164</v>
      </c>
      <c r="B165" s="8" t="s">
        <v>332</v>
      </c>
      <c r="C165" s="2" t="s">
        <v>343</v>
      </c>
      <c r="D165" s="1">
        <v>1</v>
      </c>
      <c r="E165" s="3">
        <v>37469</v>
      </c>
      <c r="F165" s="2" t="s">
        <v>344</v>
      </c>
      <c r="G165" s="5" t="s">
        <v>58</v>
      </c>
    </row>
    <row r="166" spans="1:7" ht="24">
      <c r="A166" s="1">
        <v>165</v>
      </c>
      <c r="B166" s="8" t="s">
        <v>345</v>
      </c>
      <c r="C166" s="2" t="s">
        <v>346</v>
      </c>
      <c r="D166" s="1">
        <v>500</v>
      </c>
      <c r="E166" s="3">
        <v>37469</v>
      </c>
      <c r="F166" s="2" t="s">
        <v>188</v>
      </c>
      <c r="G166" s="5" t="s">
        <v>109</v>
      </c>
    </row>
    <row r="167" spans="1:7" ht="14.25">
      <c r="A167" s="1">
        <v>166</v>
      </c>
      <c r="B167" s="8" t="s">
        <v>88</v>
      </c>
      <c r="C167" s="2" t="s">
        <v>347</v>
      </c>
      <c r="D167" s="1">
        <v>232</v>
      </c>
      <c r="E167" s="3">
        <v>37500</v>
      </c>
      <c r="F167" s="2" t="s">
        <v>90</v>
      </c>
      <c r="G167" s="5" t="s">
        <v>38</v>
      </c>
    </row>
    <row r="168" spans="1:7" ht="14.25">
      <c r="A168" s="1">
        <v>167</v>
      </c>
      <c r="B168" s="8" t="s">
        <v>348</v>
      </c>
      <c r="C168" s="2" t="s">
        <v>349</v>
      </c>
      <c r="D168" s="1">
        <v>400</v>
      </c>
      <c r="E168" s="3">
        <v>37530</v>
      </c>
      <c r="F168" s="2" t="s">
        <v>350</v>
      </c>
      <c r="G168" s="5" t="s">
        <v>12</v>
      </c>
    </row>
    <row r="169" spans="1:7" ht="14.25">
      <c r="A169" s="1">
        <v>168</v>
      </c>
      <c r="B169" s="8" t="s">
        <v>351</v>
      </c>
      <c r="C169" s="2" t="s">
        <v>100</v>
      </c>
      <c r="D169" s="1">
        <v>100</v>
      </c>
      <c r="E169" s="3">
        <v>37681</v>
      </c>
      <c r="F169" s="2" t="s">
        <v>352</v>
      </c>
      <c r="G169" s="5" t="s">
        <v>16</v>
      </c>
    </row>
    <row r="170" spans="1:7" ht="14.25">
      <c r="A170" s="1">
        <v>169</v>
      </c>
      <c r="B170" s="8" t="s">
        <v>353</v>
      </c>
      <c r="C170" s="2" t="s">
        <v>347</v>
      </c>
      <c r="D170" s="1">
        <v>232</v>
      </c>
      <c r="E170" s="3">
        <v>37712</v>
      </c>
      <c r="F170" s="2" t="s">
        <v>288</v>
      </c>
      <c r="G170" s="5" t="s">
        <v>38</v>
      </c>
    </row>
    <row r="171" spans="1:7" ht="14.25">
      <c r="A171" s="1">
        <v>170</v>
      </c>
      <c r="B171" s="8" t="s">
        <v>354</v>
      </c>
      <c r="C171" s="2" t="s">
        <v>355</v>
      </c>
      <c r="D171" s="1">
        <v>200</v>
      </c>
      <c r="E171" s="3">
        <v>37742</v>
      </c>
      <c r="F171" s="2" t="s">
        <v>356</v>
      </c>
      <c r="G171" s="5" t="s">
        <v>320</v>
      </c>
    </row>
    <row r="172" spans="1:7" ht="24">
      <c r="A172" s="1">
        <v>171</v>
      </c>
      <c r="B172" s="8" t="s">
        <v>357</v>
      </c>
      <c r="C172" s="2" t="s">
        <v>28</v>
      </c>
      <c r="D172" s="1">
        <v>20</v>
      </c>
      <c r="E172" s="3">
        <v>37773</v>
      </c>
      <c r="F172" s="2" t="s">
        <v>358</v>
      </c>
      <c r="G172" s="5" t="s">
        <v>58</v>
      </c>
    </row>
    <row r="173" spans="1:7" ht="14.25">
      <c r="A173" s="1">
        <v>172</v>
      </c>
      <c r="B173" s="8" t="s">
        <v>359</v>
      </c>
      <c r="C173" s="2" t="s">
        <v>360</v>
      </c>
      <c r="D173" s="1" t="s">
        <v>361</v>
      </c>
      <c r="E173" s="3">
        <v>37773</v>
      </c>
      <c r="F173" s="2" t="s">
        <v>362</v>
      </c>
      <c r="G173" s="5" t="s">
        <v>12</v>
      </c>
    </row>
    <row r="174" spans="1:7" ht="14.25">
      <c r="A174" s="1">
        <v>173</v>
      </c>
      <c r="B174" s="8" t="s">
        <v>363</v>
      </c>
      <c r="C174" s="2" t="s">
        <v>158</v>
      </c>
      <c r="D174" s="1">
        <v>100</v>
      </c>
      <c r="E174" s="3">
        <v>37773</v>
      </c>
      <c r="F174" s="2" t="s">
        <v>142</v>
      </c>
      <c r="G174" s="5" t="s">
        <v>143</v>
      </c>
    </row>
    <row r="175" spans="1:7" ht="12" customHeight="1">
      <c r="A175" s="1">
        <v>174</v>
      </c>
      <c r="B175" s="8" t="s">
        <v>364</v>
      </c>
      <c r="C175" s="2" t="s">
        <v>365</v>
      </c>
      <c r="D175" s="1">
        <v>750</v>
      </c>
      <c r="E175" s="3">
        <v>37865</v>
      </c>
      <c r="F175" s="2" t="s">
        <v>97</v>
      </c>
      <c r="G175" s="5" t="s">
        <v>3</v>
      </c>
    </row>
    <row r="176" spans="1:7" ht="14.25">
      <c r="A176" s="1">
        <v>175</v>
      </c>
      <c r="B176" s="8" t="s">
        <v>366</v>
      </c>
      <c r="C176" s="2" t="s">
        <v>233</v>
      </c>
      <c r="D176" s="1">
        <v>150</v>
      </c>
      <c r="E176" s="3">
        <v>37895</v>
      </c>
      <c r="F176" s="2" t="s">
        <v>367</v>
      </c>
      <c r="G176" s="5" t="s">
        <v>35</v>
      </c>
    </row>
    <row r="177" spans="1:7" ht="14.25">
      <c r="A177" s="1">
        <v>176</v>
      </c>
      <c r="B177" s="8" t="s">
        <v>368</v>
      </c>
      <c r="C177" s="2" t="s">
        <v>10</v>
      </c>
      <c r="D177" s="1">
        <v>6</v>
      </c>
      <c r="E177" s="4">
        <v>37926</v>
      </c>
      <c r="F177" s="2" t="s">
        <v>369</v>
      </c>
      <c r="G177" s="5" t="s">
        <v>12</v>
      </c>
    </row>
    <row r="178" spans="1:7" ht="14.25">
      <c r="A178" s="1">
        <v>177</v>
      </c>
      <c r="B178" s="8" t="s">
        <v>370</v>
      </c>
      <c r="C178" s="2" t="s">
        <v>371</v>
      </c>
      <c r="D178" s="1">
        <v>300</v>
      </c>
      <c r="E178" s="4">
        <v>37926</v>
      </c>
      <c r="F178" s="2" t="s">
        <v>372</v>
      </c>
      <c r="G178" s="5" t="s">
        <v>320</v>
      </c>
    </row>
    <row r="179" spans="1:7" ht="14.25">
      <c r="A179" s="1">
        <v>178</v>
      </c>
      <c r="B179" s="8" t="s">
        <v>373</v>
      </c>
      <c r="C179" s="2" t="s">
        <v>100</v>
      </c>
      <c r="D179" s="1">
        <v>100</v>
      </c>
      <c r="E179" s="3">
        <v>37956</v>
      </c>
      <c r="F179" s="2" t="s">
        <v>374</v>
      </c>
      <c r="G179" s="5" t="s">
        <v>16</v>
      </c>
    </row>
    <row r="180" spans="1:7" ht="24">
      <c r="A180" s="1">
        <v>179</v>
      </c>
      <c r="B180" s="8" t="s">
        <v>375</v>
      </c>
      <c r="C180" s="2" t="s">
        <v>86</v>
      </c>
      <c r="D180" s="1">
        <v>75</v>
      </c>
      <c r="E180" s="4">
        <v>37956</v>
      </c>
      <c r="F180" s="2" t="s">
        <v>376</v>
      </c>
      <c r="G180" s="5" t="s">
        <v>58</v>
      </c>
    </row>
    <row r="181" spans="1:7" ht="14.25">
      <c r="A181" s="1">
        <v>180</v>
      </c>
      <c r="B181" s="8" t="s">
        <v>377</v>
      </c>
      <c r="C181" s="2" t="s">
        <v>347</v>
      </c>
      <c r="D181" s="1">
        <v>120</v>
      </c>
      <c r="E181" s="3">
        <v>37926</v>
      </c>
      <c r="F181" s="2" t="s">
        <v>378</v>
      </c>
      <c r="G181" s="5" t="s">
        <v>38</v>
      </c>
    </row>
    <row r="182" spans="1:7" ht="14.25">
      <c r="A182" s="1">
        <v>181</v>
      </c>
      <c r="B182" s="8" t="s">
        <v>379</v>
      </c>
      <c r="C182" s="2" t="s">
        <v>100</v>
      </c>
      <c r="D182" s="1">
        <v>90</v>
      </c>
      <c r="E182" s="4">
        <v>38018</v>
      </c>
      <c r="F182" s="2" t="s">
        <v>380</v>
      </c>
      <c r="G182" s="5" t="s">
        <v>235</v>
      </c>
    </row>
    <row r="183" spans="1:7" ht="14.25">
      <c r="A183" s="1">
        <v>182</v>
      </c>
      <c r="B183" s="8" t="s">
        <v>381</v>
      </c>
      <c r="C183" s="2" t="s">
        <v>343</v>
      </c>
      <c r="D183" s="1">
        <v>1</v>
      </c>
      <c r="E183" s="4">
        <v>38047</v>
      </c>
      <c r="F183" s="2" t="s">
        <v>5</v>
      </c>
      <c r="G183" s="5" t="s">
        <v>12</v>
      </c>
    </row>
    <row r="184" spans="1:7" ht="14.25">
      <c r="A184" s="1">
        <v>183</v>
      </c>
      <c r="B184" s="8" t="s">
        <v>382</v>
      </c>
      <c r="C184" s="2" t="s">
        <v>383</v>
      </c>
      <c r="D184" s="1">
        <v>800</v>
      </c>
      <c r="E184" s="4">
        <v>38108</v>
      </c>
      <c r="F184" s="2" t="s">
        <v>384</v>
      </c>
      <c r="G184" s="5" t="s">
        <v>320</v>
      </c>
    </row>
    <row r="185" spans="1:7" ht="14.25">
      <c r="A185" s="1">
        <v>184</v>
      </c>
      <c r="B185" s="8" t="s">
        <v>385</v>
      </c>
      <c r="C185" s="2" t="s">
        <v>386</v>
      </c>
      <c r="D185" s="1">
        <v>135</v>
      </c>
      <c r="E185" s="3">
        <v>38169</v>
      </c>
      <c r="F185" s="2" t="s">
        <v>142</v>
      </c>
      <c r="G185" s="5" t="s">
        <v>143</v>
      </c>
    </row>
    <row r="186" spans="1:7" ht="24">
      <c r="A186" s="1">
        <v>185</v>
      </c>
      <c r="B186" s="8" t="s">
        <v>387</v>
      </c>
      <c r="C186" s="2" t="s">
        <v>155</v>
      </c>
      <c r="D186" s="1">
        <v>150</v>
      </c>
      <c r="E186" s="3">
        <v>38200</v>
      </c>
      <c r="F186" s="2" t="s">
        <v>265</v>
      </c>
      <c r="G186" s="5" t="s">
        <v>58</v>
      </c>
    </row>
    <row r="187" spans="1:7" ht="14.25">
      <c r="A187" s="1">
        <v>186</v>
      </c>
      <c r="B187" s="8" t="s">
        <v>388</v>
      </c>
      <c r="C187" s="2" t="s">
        <v>389</v>
      </c>
      <c r="D187" s="1">
        <v>2</v>
      </c>
      <c r="E187" s="4">
        <v>38200</v>
      </c>
      <c r="F187" s="2" t="s">
        <v>338</v>
      </c>
      <c r="G187" s="5" t="s">
        <v>275</v>
      </c>
    </row>
    <row r="188" spans="1:7" ht="14.25">
      <c r="A188" s="1">
        <v>187</v>
      </c>
      <c r="B188" s="8" t="s">
        <v>390</v>
      </c>
      <c r="C188" s="2" t="s">
        <v>141</v>
      </c>
      <c r="D188" s="1">
        <v>200</v>
      </c>
      <c r="E188" s="4">
        <v>38231</v>
      </c>
      <c r="F188" s="2" t="s">
        <v>391</v>
      </c>
      <c r="G188" s="5" t="s">
        <v>3</v>
      </c>
    </row>
    <row r="189" spans="1:7" ht="14.25">
      <c r="A189" s="1">
        <v>188</v>
      </c>
      <c r="B189" s="8" t="s">
        <v>392</v>
      </c>
      <c r="C189" s="2" t="s">
        <v>393</v>
      </c>
      <c r="D189" s="1">
        <v>180</v>
      </c>
      <c r="E189" s="3">
        <v>38231</v>
      </c>
      <c r="F189" s="2" t="s">
        <v>394</v>
      </c>
      <c r="G189" s="5" t="s">
        <v>3</v>
      </c>
    </row>
    <row r="190" spans="1:7" ht="14.25">
      <c r="A190" s="1">
        <v>189</v>
      </c>
      <c r="B190" s="8" t="s">
        <v>395</v>
      </c>
      <c r="C190" s="2" t="s">
        <v>141</v>
      </c>
      <c r="D190" s="1">
        <v>200</v>
      </c>
      <c r="E190" s="4">
        <v>38261</v>
      </c>
      <c r="F190" s="2" t="s">
        <v>396</v>
      </c>
      <c r="G190" s="5" t="s">
        <v>16</v>
      </c>
    </row>
    <row r="191" spans="1:7" ht="14.25">
      <c r="A191" s="1">
        <v>190</v>
      </c>
      <c r="B191" s="8" t="s">
        <v>397</v>
      </c>
      <c r="C191" s="2" t="s">
        <v>349</v>
      </c>
      <c r="D191" s="1">
        <v>400</v>
      </c>
      <c r="E191" s="4">
        <v>38261</v>
      </c>
      <c r="F191" s="2" t="s">
        <v>398</v>
      </c>
      <c r="G191" s="5" t="s">
        <v>109</v>
      </c>
    </row>
    <row r="192" spans="1:7" ht="14.25">
      <c r="A192" s="1">
        <v>191</v>
      </c>
      <c r="B192" s="8" t="s">
        <v>399</v>
      </c>
      <c r="C192" s="2" t="s">
        <v>267</v>
      </c>
      <c r="D192" s="1">
        <v>50</v>
      </c>
      <c r="E192" s="4">
        <v>38292</v>
      </c>
      <c r="F192" s="2" t="s">
        <v>400</v>
      </c>
      <c r="G192" s="5" t="s">
        <v>163</v>
      </c>
    </row>
    <row r="193" spans="1:7" ht="14.25">
      <c r="A193" s="1">
        <v>192</v>
      </c>
      <c r="B193" s="8" t="s">
        <v>401</v>
      </c>
      <c r="C193" s="2" t="s">
        <v>343</v>
      </c>
      <c r="D193" s="1">
        <v>1</v>
      </c>
      <c r="E193" s="4">
        <v>38292</v>
      </c>
      <c r="F193" s="2" t="s">
        <v>338</v>
      </c>
      <c r="G193" s="5" t="s">
        <v>402</v>
      </c>
    </row>
    <row r="194" spans="1:7" ht="14.25">
      <c r="A194" s="1">
        <v>193</v>
      </c>
      <c r="B194" s="8" t="s">
        <v>403</v>
      </c>
      <c r="C194" s="2" t="s">
        <v>7</v>
      </c>
      <c r="D194" s="1">
        <v>35</v>
      </c>
      <c r="E194" s="4">
        <v>38412</v>
      </c>
      <c r="F194" s="2" t="s">
        <v>404</v>
      </c>
      <c r="G194" s="5" t="s">
        <v>58</v>
      </c>
    </row>
    <row r="195" spans="1:7" ht="14.25">
      <c r="A195" s="1">
        <v>194</v>
      </c>
      <c r="B195" s="8" t="s">
        <v>405</v>
      </c>
      <c r="C195" s="2" t="s">
        <v>406</v>
      </c>
      <c r="D195" s="1">
        <v>250</v>
      </c>
      <c r="E195" s="3">
        <v>38534</v>
      </c>
      <c r="F195" s="2" t="s">
        <v>329</v>
      </c>
      <c r="G195" s="5" t="s">
        <v>163</v>
      </c>
    </row>
    <row r="196" spans="1:7" ht="14.25">
      <c r="A196" s="1">
        <v>195</v>
      </c>
      <c r="B196" s="8" t="s">
        <v>407</v>
      </c>
      <c r="C196" s="2" t="s">
        <v>408</v>
      </c>
      <c r="D196" s="1">
        <v>300</v>
      </c>
      <c r="E196" s="3">
        <v>38534</v>
      </c>
      <c r="F196" s="2" t="s">
        <v>156</v>
      </c>
      <c r="G196" s="5" t="s">
        <v>58</v>
      </c>
    </row>
    <row r="197" spans="1:7" ht="14.25">
      <c r="A197" s="1">
        <v>196</v>
      </c>
      <c r="B197" s="8" t="s">
        <v>409</v>
      </c>
      <c r="C197" s="2" t="s">
        <v>389</v>
      </c>
      <c r="D197" s="1">
        <v>2</v>
      </c>
      <c r="E197" s="3">
        <v>38657</v>
      </c>
      <c r="F197" s="2" t="s">
        <v>410</v>
      </c>
      <c r="G197" s="5" t="s">
        <v>3</v>
      </c>
    </row>
    <row r="198" spans="1:7" ht="14.25">
      <c r="A198" s="1">
        <v>197</v>
      </c>
      <c r="B198" s="8" t="s">
        <v>411</v>
      </c>
      <c r="C198" s="2" t="s">
        <v>28</v>
      </c>
      <c r="D198" s="1">
        <v>18</v>
      </c>
      <c r="E198" s="3">
        <v>38657</v>
      </c>
      <c r="F198" s="2" t="s">
        <v>404</v>
      </c>
      <c r="G198" s="5" t="s">
        <v>58</v>
      </c>
    </row>
    <row r="199" spans="1:7" ht="14.25">
      <c r="A199" s="1">
        <v>198</v>
      </c>
      <c r="B199" s="8" t="s">
        <v>412</v>
      </c>
      <c r="C199" s="2" t="s">
        <v>14</v>
      </c>
      <c r="D199" s="1">
        <v>60</v>
      </c>
      <c r="E199" s="3">
        <v>38687</v>
      </c>
      <c r="F199" s="2" t="s">
        <v>413</v>
      </c>
      <c r="G199" s="5" t="s">
        <v>3</v>
      </c>
    </row>
    <row r="200" spans="1:7" ht="14.25">
      <c r="A200" s="1">
        <v>199</v>
      </c>
      <c r="B200" s="8" t="s">
        <v>414</v>
      </c>
      <c r="C200" s="2" t="s">
        <v>158</v>
      </c>
      <c r="D200" s="1">
        <v>125</v>
      </c>
      <c r="E200" s="3">
        <v>38687</v>
      </c>
      <c r="F200" s="2" t="s">
        <v>87</v>
      </c>
      <c r="G200" s="5" t="s">
        <v>3</v>
      </c>
    </row>
    <row r="201" spans="1:7" ht="14.25">
      <c r="A201" s="1">
        <v>200</v>
      </c>
      <c r="B201" s="8" t="s">
        <v>415</v>
      </c>
      <c r="C201" s="2" t="s">
        <v>181</v>
      </c>
      <c r="D201" s="1">
        <v>100</v>
      </c>
      <c r="E201" s="3">
        <v>38808</v>
      </c>
      <c r="F201" s="2" t="s">
        <v>400</v>
      </c>
      <c r="G201" s="5" t="s">
        <v>163</v>
      </c>
    </row>
    <row r="202" spans="1:7" ht="14.25">
      <c r="A202" s="1">
        <v>201</v>
      </c>
      <c r="B202" s="8" t="s">
        <v>416</v>
      </c>
      <c r="C202" s="2" t="s">
        <v>86</v>
      </c>
      <c r="D202" s="1">
        <v>75</v>
      </c>
      <c r="E202" s="3">
        <v>38930</v>
      </c>
      <c r="F202" s="2" t="s">
        <v>417</v>
      </c>
      <c r="G202" s="5" t="s">
        <v>235</v>
      </c>
    </row>
    <row r="203" spans="1:7" ht="14.25">
      <c r="A203" s="1">
        <v>202</v>
      </c>
      <c r="B203" s="8" t="s">
        <v>418</v>
      </c>
      <c r="C203" s="2" t="s">
        <v>419</v>
      </c>
      <c r="D203" s="1" t="s">
        <v>420</v>
      </c>
      <c r="E203" s="3">
        <v>39022</v>
      </c>
      <c r="F203" s="2" t="s">
        <v>421</v>
      </c>
      <c r="G203" s="5" t="s">
        <v>422</v>
      </c>
    </row>
    <row r="204" spans="1:7" ht="14.25">
      <c r="A204" s="1">
        <v>203</v>
      </c>
      <c r="B204" s="8" t="s">
        <v>423</v>
      </c>
      <c r="C204" s="2" t="s">
        <v>343</v>
      </c>
      <c r="D204" s="1">
        <v>1</v>
      </c>
      <c r="E204" s="3">
        <v>39052</v>
      </c>
      <c r="F204" s="2" t="s">
        <v>338</v>
      </c>
      <c r="G204" s="5" t="s">
        <v>275</v>
      </c>
    </row>
    <row r="205" spans="1:7" ht="14.25">
      <c r="A205" s="1">
        <v>204</v>
      </c>
      <c r="B205" s="8" t="s">
        <v>424</v>
      </c>
      <c r="C205" s="2" t="s">
        <v>343</v>
      </c>
      <c r="D205" s="1">
        <v>1</v>
      </c>
      <c r="E205" s="3">
        <v>39052</v>
      </c>
      <c r="F205" s="2" t="s">
        <v>338</v>
      </c>
      <c r="G205" s="5" t="s">
        <v>422</v>
      </c>
    </row>
    <row r="206" spans="1:7" ht="14.25">
      <c r="A206" s="1">
        <v>205</v>
      </c>
      <c r="B206" s="8" t="s">
        <v>425</v>
      </c>
      <c r="C206" s="2" t="s">
        <v>426</v>
      </c>
      <c r="D206" s="1">
        <v>1000</v>
      </c>
      <c r="E206" s="3">
        <v>39142</v>
      </c>
      <c r="F206" s="2" t="s">
        <v>427</v>
      </c>
      <c r="G206" s="5" t="s">
        <v>320</v>
      </c>
    </row>
    <row r="207" spans="1:7" ht="14.25">
      <c r="A207" s="1">
        <v>206</v>
      </c>
      <c r="B207" s="8" t="s">
        <v>428</v>
      </c>
      <c r="C207" s="2" t="s">
        <v>343</v>
      </c>
      <c r="D207" s="1">
        <v>1</v>
      </c>
      <c r="E207" s="3">
        <v>39295</v>
      </c>
      <c r="F207" s="2" t="s">
        <v>338</v>
      </c>
      <c r="G207" s="5" t="s">
        <v>38</v>
      </c>
    </row>
    <row r="208" spans="1:7" ht="14.25">
      <c r="A208" s="1">
        <v>207</v>
      </c>
      <c r="B208" s="8" t="s">
        <v>429</v>
      </c>
      <c r="C208" s="2" t="s">
        <v>335</v>
      </c>
      <c r="D208" s="1">
        <v>200</v>
      </c>
      <c r="E208" s="3">
        <v>39417</v>
      </c>
      <c r="F208" s="2" t="s">
        <v>430</v>
      </c>
      <c r="G208" s="6" t="s">
        <v>16</v>
      </c>
    </row>
    <row r="209" spans="1:7" ht="14.25">
      <c r="A209" s="1">
        <v>208</v>
      </c>
      <c r="B209" s="8" t="s">
        <v>431</v>
      </c>
      <c r="C209" s="2" t="s">
        <v>335</v>
      </c>
      <c r="D209" s="1">
        <v>150</v>
      </c>
      <c r="E209" s="3">
        <v>39417</v>
      </c>
      <c r="F209" s="2" t="s">
        <v>432</v>
      </c>
      <c r="G209" s="6" t="s">
        <v>16</v>
      </c>
    </row>
    <row r="210" spans="1:7" ht="14.25">
      <c r="A210" s="1">
        <v>209</v>
      </c>
      <c r="B210" s="8" t="s">
        <v>249</v>
      </c>
      <c r="C210" s="2" t="s">
        <v>433</v>
      </c>
      <c r="D210" s="1">
        <v>150</v>
      </c>
      <c r="E210" s="3">
        <v>39417</v>
      </c>
      <c r="F210" s="2" t="s">
        <v>434</v>
      </c>
      <c r="G210" s="6" t="s">
        <v>16</v>
      </c>
    </row>
    <row r="211" spans="1:7" ht="14.25">
      <c r="A211" s="1">
        <v>210</v>
      </c>
      <c r="B211" s="8" t="s">
        <v>435</v>
      </c>
      <c r="C211" s="2" t="s">
        <v>436</v>
      </c>
      <c r="D211" s="1">
        <v>100</v>
      </c>
      <c r="E211" s="3">
        <v>39508</v>
      </c>
      <c r="F211" s="2" t="s">
        <v>437</v>
      </c>
      <c r="G211" s="6" t="s">
        <v>16</v>
      </c>
    </row>
    <row r="212" spans="1:7" ht="14.25">
      <c r="A212" s="1">
        <v>211</v>
      </c>
      <c r="B212" s="8" t="s">
        <v>438</v>
      </c>
      <c r="C212" s="2" t="s">
        <v>439</v>
      </c>
      <c r="D212" s="1">
        <v>280</v>
      </c>
      <c r="E212" s="3">
        <v>39692</v>
      </c>
      <c r="F212" s="2" t="s">
        <v>440</v>
      </c>
      <c r="G212" s="5" t="s">
        <v>16</v>
      </c>
    </row>
    <row r="213" spans="1:7" ht="14.25">
      <c r="A213" s="1">
        <v>212</v>
      </c>
      <c r="B213" s="8" t="s">
        <v>441</v>
      </c>
      <c r="C213" s="2" t="s">
        <v>343</v>
      </c>
      <c r="D213" s="1">
        <v>1</v>
      </c>
      <c r="E213" s="3">
        <v>39722</v>
      </c>
      <c r="F213" s="2" t="s">
        <v>338</v>
      </c>
      <c r="G213" s="5" t="s">
        <v>103</v>
      </c>
    </row>
    <row r="214" spans="1:7" ht="14.25">
      <c r="A214" s="1">
        <v>213</v>
      </c>
      <c r="B214" s="8" t="s">
        <v>442</v>
      </c>
      <c r="C214" s="2" t="s">
        <v>443</v>
      </c>
      <c r="D214" s="1">
        <v>300</v>
      </c>
      <c r="E214" s="4">
        <v>39873</v>
      </c>
      <c r="F214" s="2" t="s">
        <v>444</v>
      </c>
      <c r="G214" s="5" t="s">
        <v>58</v>
      </c>
    </row>
    <row r="215" spans="1:7" ht="14.25">
      <c r="A215" s="1">
        <v>214</v>
      </c>
      <c r="B215" s="8" t="s">
        <v>445</v>
      </c>
      <c r="C215" s="2" t="s">
        <v>446</v>
      </c>
      <c r="D215" s="1">
        <v>220</v>
      </c>
      <c r="E215" s="4">
        <v>39934</v>
      </c>
      <c r="F215" s="2" t="s">
        <v>447</v>
      </c>
      <c r="G215" s="5" t="s">
        <v>143</v>
      </c>
    </row>
    <row r="216" spans="1:7" ht="14.25" customHeight="1">
      <c r="A216" s="1">
        <v>215</v>
      </c>
      <c r="B216" s="8" t="s">
        <v>395</v>
      </c>
      <c r="C216" s="2" t="s">
        <v>448</v>
      </c>
      <c r="D216" s="1">
        <v>400</v>
      </c>
      <c r="E216" s="4">
        <v>39934</v>
      </c>
      <c r="F216" s="2" t="s">
        <v>449</v>
      </c>
      <c r="G216" s="5" t="s">
        <v>16</v>
      </c>
    </row>
    <row r="217" spans="1:7" ht="14.25">
      <c r="A217" s="1">
        <v>216</v>
      </c>
      <c r="B217" s="8" t="s">
        <v>332</v>
      </c>
      <c r="C217" s="2" t="s">
        <v>450</v>
      </c>
      <c r="D217" s="1">
        <v>7.7</v>
      </c>
      <c r="E217" s="4">
        <v>39934</v>
      </c>
      <c r="F217" s="2" t="s">
        <v>451</v>
      </c>
      <c r="G217" s="5" t="s">
        <v>58</v>
      </c>
    </row>
    <row r="218" spans="1:7" ht="14.25">
      <c r="A218" s="1">
        <v>217</v>
      </c>
      <c r="B218" s="8" t="s">
        <v>452</v>
      </c>
      <c r="C218" s="2" t="s">
        <v>453</v>
      </c>
      <c r="D218" s="1">
        <v>1</v>
      </c>
      <c r="E218" s="4">
        <v>39965</v>
      </c>
      <c r="F218" s="2" t="s">
        <v>338</v>
      </c>
      <c r="G218" s="5" t="s">
        <v>12</v>
      </c>
    </row>
    <row r="219" spans="1:7" ht="14.25">
      <c r="A219" s="1">
        <v>218</v>
      </c>
      <c r="B219" s="8" t="s">
        <v>454</v>
      </c>
      <c r="C219" s="2" t="s">
        <v>258</v>
      </c>
      <c r="D219" s="1">
        <v>260</v>
      </c>
      <c r="E219" s="4">
        <v>39965</v>
      </c>
      <c r="F219" s="2" t="s">
        <v>455</v>
      </c>
      <c r="G219" s="5" t="s">
        <v>12</v>
      </c>
    </row>
    <row r="220" spans="1:7" ht="14.25">
      <c r="A220" s="1">
        <v>219</v>
      </c>
      <c r="B220" s="8" t="s">
        <v>456</v>
      </c>
      <c r="C220" s="2" t="s">
        <v>457</v>
      </c>
      <c r="D220" s="1">
        <v>300</v>
      </c>
      <c r="E220" s="4">
        <v>39965</v>
      </c>
      <c r="F220" s="2" t="s">
        <v>455</v>
      </c>
      <c r="G220" s="5" t="s">
        <v>12</v>
      </c>
    </row>
    <row r="221" spans="1:7" ht="14.25">
      <c r="A221" s="1">
        <v>220</v>
      </c>
      <c r="B221" s="8" t="s">
        <v>458</v>
      </c>
      <c r="C221" s="2" t="s">
        <v>459</v>
      </c>
      <c r="D221" s="1">
        <v>1</v>
      </c>
      <c r="E221" s="4">
        <v>39995</v>
      </c>
      <c r="F221" s="2" t="s">
        <v>338</v>
      </c>
      <c r="G221" s="5" t="s">
        <v>163</v>
      </c>
    </row>
    <row r="222" spans="1:7" ht="14.25">
      <c r="A222" s="1">
        <v>221</v>
      </c>
      <c r="B222" s="8" t="s">
        <v>460</v>
      </c>
      <c r="C222" s="2" t="s">
        <v>461</v>
      </c>
      <c r="D222" s="1">
        <v>4</v>
      </c>
      <c r="E222" s="4">
        <v>39995</v>
      </c>
      <c r="F222" s="2" t="s">
        <v>338</v>
      </c>
      <c r="G222" s="5" t="s">
        <v>58</v>
      </c>
    </row>
    <row r="223" spans="1:7" ht="14.25">
      <c r="A223" s="1">
        <v>222</v>
      </c>
      <c r="B223" s="8" t="s">
        <v>462</v>
      </c>
      <c r="C223" s="2" t="s">
        <v>463</v>
      </c>
      <c r="D223" s="1">
        <v>400</v>
      </c>
      <c r="E223" s="4">
        <v>40118</v>
      </c>
      <c r="F223" s="2" t="s">
        <v>464</v>
      </c>
      <c r="G223" s="5" t="s">
        <v>16</v>
      </c>
    </row>
    <row r="224" spans="1:7" ht="14.25">
      <c r="A224" s="1">
        <v>223</v>
      </c>
      <c r="B224" s="8" t="s">
        <v>465</v>
      </c>
      <c r="C224" s="2" t="s">
        <v>459</v>
      </c>
      <c r="D224" s="1">
        <v>1</v>
      </c>
      <c r="E224" s="4">
        <v>40118</v>
      </c>
      <c r="F224" s="2" t="s">
        <v>338</v>
      </c>
      <c r="G224" s="5" t="s">
        <v>3</v>
      </c>
    </row>
    <row r="225" spans="1:7" ht="14.25">
      <c r="A225" s="1">
        <v>224</v>
      </c>
      <c r="B225" s="8" t="s">
        <v>466</v>
      </c>
      <c r="C225" s="2" t="s">
        <v>467</v>
      </c>
      <c r="D225" s="1">
        <v>170</v>
      </c>
      <c r="E225" s="3">
        <v>40269</v>
      </c>
      <c r="F225" s="2" t="s">
        <v>468</v>
      </c>
      <c r="G225" s="5" t="s">
        <v>38</v>
      </c>
    </row>
    <row r="226" spans="1:7" ht="12.75" customHeight="1">
      <c r="A226" s="1">
        <v>225</v>
      </c>
      <c r="B226" s="8" t="s">
        <v>469</v>
      </c>
      <c r="C226" s="2" t="s">
        <v>470</v>
      </c>
      <c r="D226" s="1">
        <v>630</v>
      </c>
      <c r="E226" s="3">
        <v>40299</v>
      </c>
      <c r="F226" s="2" t="s">
        <v>471</v>
      </c>
      <c r="G226" s="5" t="s">
        <v>58</v>
      </c>
    </row>
    <row r="227" spans="1:7" ht="14.25">
      <c r="A227" s="1">
        <v>226</v>
      </c>
      <c r="B227" s="8" t="s">
        <v>472</v>
      </c>
      <c r="C227" s="2" t="s">
        <v>473</v>
      </c>
      <c r="D227" s="1">
        <v>130</v>
      </c>
      <c r="E227" s="3">
        <v>40452</v>
      </c>
      <c r="F227" s="2" t="s">
        <v>474</v>
      </c>
      <c r="G227" s="5" t="s">
        <v>16</v>
      </c>
    </row>
    <row r="228" spans="1:7" ht="14.25">
      <c r="A228" s="1">
        <v>227</v>
      </c>
      <c r="B228" s="8" t="s">
        <v>475</v>
      </c>
      <c r="C228" s="2" t="s">
        <v>184</v>
      </c>
      <c r="D228" s="1">
        <v>45</v>
      </c>
      <c r="E228" s="3">
        <v>40391</v>
      </c>
      <c r="F228" s="2" t="s">
        <v>476</v>
      </c>
      <c r="G228" s="5" t="s">
        <v>38</v>
      </c>
    </row>
    <row r="229" spans="1:7" ht="14.25">
      <c r="A229" s="1">
        <v>228</v>
      </c>
      <c r="B229" s="8" t="s">
        <v>477</v>
      </c>
      <c r="C229" s="2" t="s">
        <v>478</v>
      </c>
      <c r="D229" s="1">
        <v>220</v>
      </c>
      <c r="E229" s="3">
        <v>40483</v>
      </c>
      <c r="F229" s="2" t="s">
        <v>479</v>
      </c>
      <c r="G229" s="5" t="s">
        <v>38</v>
      </c>
    </row>
    <row r="230" spans="1:7" ht="14.25">
      <c r="A230" s="1">
        <v>229</v>
      </c>
      <c r="B230" s="8" t="s">
        <v>480</v>
      </c>
      <c r="C230" s="2" t="s">
        <v>481</v>
      </c>
      <c r="D230" s="1" t="s">
        <v>482</v>
      </c>
      <c r="E230" s="3">
        <v>40330</v>
      </c>
      <c r="F230" s="2" t="s">
        <v>483</v>
      </c>
      <c r="G230" s="5" t="s">
        <v>3</v>
      </c>
    </row>
    <row r="231" spans="1:7" ht="24">
      <c r="A231" s="1">
        <v>230</v>
      </c>
      <c r="B231" s="8" t="s">
        <v>484</v>
      </c>
      <c r="C231" s="2" t="s">
        <v>485</v>
      </c>
      <c r="D231" s="1">
        <v>150</v>
      </c>
      <c r="E231" s="3">
        <v>40483</v>
      </c>
      <c r="F231" s="2" t="s">
        <v>447</v>
      </c>
      <c r="G231" s="5" t="s">
        <v>143</v>
      </c>
    </row>
    <row r="232" spans="1:7" ht="14.25">
      <c r="A232" s="1">
        <v>231</v>
      </c>
      <c r="B232" s="8" t="s">
        <v>486</v>
      </c>
      <c r="C232" s="2" t="s">
        <v>294</v>
      </c>
      <c r="D232" s="1">
        <v>300</v>
      </c>
      <c r="E232" s="3">
        <v>40483</v>
      </c>
      <c r="F232" s="2" t="s">
        <v>487</v>
      </c>
      <c r="G232" s="5" t="s">
        <v>58</v>
      </c>
    </row>
    <row r="233" spans="1:7" ht="24">
      <c r="A233" s="1">
        <v>232</v>
      </c>
      <c r="B233" s="8" t="s">
        <v>488</v>
      </c>
      <c r="C233" s="2" t="s">
        <v>489</v>
      </c>
      <c r="D233" s="1">
        <v>10</v>
      </c>
      <c r="E233" s="3">
        <v>40513</v>
      </c>
      <c r="F233" s="2" t="s">
        <v>490</v>
      </c>
      <c r="G233" s="5" t="s">
        <v>12</v>
      </c>
    </row>
    <row r="234" spans="1:7" ht="12" customHeight="1">
      <c r="A234" s="1">
        <v>233</v>
      </c>
      <c r="B234" s="8" t="s">
        <v>491</v>
      </c>
      <c r="C234" s="2" t="s">
        <v>492</v>
      </c>
      <c r="D234" s="1">
        <v>860</v>
      </c>
      <c r="E234" s="3">
        <v>40575</v>
      </c>
      <c r="F234" s="2" t="s">
        <v>493</v>
      </c>
      <c r="G234" s="5" t="s">
        <v>103</v>
      </c>
    </row>
    <row r="235" spans="1:7" ht="24">
      <c r="A235" s="1">
        <v>234</v>
      </c>
      <c r="B235" s="8" t="s">
        <v>494</v>
      </c>
      <c r="C235" s="2" t="s">
        <v>581</v>
      </c>
      <c r="D235" s="1">
        <v>310</v>
      </c>
      <c r="E235" s="3">
        <v>40603</v>
      </c>
      <c r="F235" s="2" t="s">
        <v>495</v>
      </c>
      <c r="G235" s="5" t="s">
        <v>143</v>
      </c>
    </row>
    <row r="236" spans="1:7" ht="14.25">
      <c r="A236" s="1">
        <v>235</v>
      </c>
      <c r="B236" s="8" t="s">
        <v>496</v>
      </c>
      <c r="C236" s="2" t="s">
        <v>497</v>
      </c>
      <c r="D236" s="1">
        <v>35</v>
      </c>
      <c r="E236" s="3">
        <v>40695</v>
      </c>
      <c r="F236" s="2" t="s">
        <v>490</v>
      </c>
      <c r="G236" s="5" t="s">
        <v>12</v>
      </c>
    </row>
    <row r="237" spans="1:7" ht="14.25">
      <c r="A237" s="1">
        <v>236</v>
      </c>
      <c r="B237" s="8" t="s">
        <v>498</v>
      </c>
      <c r="C237" s="2" t="s">
        <v>499</v>
      </c>
      <c r="D237" s="1">
        <v>120</v>
      </c>
      <c r="E237" s="3">
        <v>40695</v>
      </c>
      <c r="F237" s="2" t="s">
        <v>498</v>
      </c>
      <c r="G237" s="5" t="s">
        <v>58</v>
      </c>
    </row>
    <row r="238" spans="1:7" ht="14.25">
      <c r="A238" s="1">
        <v>237</v>
      </c>
      <c r="B238" s="8" t="s">
        <v>500</v>
      </c>
      <c r="C238" s="2" t="s">
        <v>501</v>
      </c>
      <c r="D238" s="1">
        <v>180</v>
      </c>
      <c r="E238" s="3">
        <v>40756</v>
      </c>
      <c r="F238" s="2" t="s">
        <v>502</v>
      </c>
      <c r="G238" s="5" t="s">
        <v>38</v>
      </c>
    </row>
    <row r="239" spans="1:7" ht="14.25">
      <c r="A239" s="1">
        <v>238</v>
      </c>
      <c r="B239" s="8" t="s">
        <v>503</v>
      </c>
      <c r="C239" s="2" t="s">
        <v>504</v>
      </c>
      <c r="D239" s="1">
        <v>120</v>
      </c>
      <c r="E239" s="3">
        <v>40787</v>
      </c>
      <c r="F239" s="2" t="s">
        <v>505</v>
      </c>
      <c r="G239" s="5" t="s">
        <v>58</v>
      </c>
    </row>
    <row r="240" spans="1:7" ht="14.25">
      <c r="A240" s="1">
        <v>239</v>
      </c>
      <c r="B240" s="8" t="s">
        <v>506</v>
      </c>
      <c r="C240" s="2" t="s">
        <v>507</v>
      </c>
      <c r="D240" s="1">
        <v>200</v>
      </c>
      <c r="E240" s="3">
        <v>40817</v>
      </c>
      <c r="F240" s="2" t="s">
        <v>508</v>
      </c>
      <c r="G240" s="5" t="s">
        <v>143</v>
      </c>
    </row>
    <row r="241" spans="1:7" ht="14.25">
      <c r="A241" s="1">
        <v>240</v>
      </c>
      <c r="B241" s="8" t="s">
        <v>509</v>
      </c>
      <c r="C241" s="2" t="s">
        <v>510</v>
      </c>
      <c r="D241" s="1">
        <v>230</v>
      </c>
      <c r="E241" s="3">
        <v>40817</v>
      </c>
      <c r="F241" s="2" t="s">
        <v>511</v>
      </c>
      <c r="G241" s="5" t="s">
        <v>38</v>
      </c>
    </row>
    <row r="242" spans="1:7" ht="14.25">
      <c r="A242" s="1">
        <v>241</v>
      </c>
      <c r="B242" s="8" t="s">
        <v>512</v>
      </c>
      <c r="C242" s="2" t="s">
        <v>294</v>
      </c>
      <c r="D242" s="1">
        <v>300</v>
      </c>
      <c r="E242" s="3">
        <v>40817</v>
      </c>
      <c r="F242" s="2" t="s">
        <v>513</v>
      </c>
      <c r="G242" s="5" t="s">
        <v>275</v>
      </c>
    </row>
    <row r="243" spans="1:7" ht="14.25">
      <c r="A243" s="1">
        <v>242</v>
      </c>
      <c r="B243" s="8" t="s">
        <v>514</v>
      </c>
      <c r="C243" s="2" t="s">
        <v>457</v>
      </c>
      <c r="D243" s="1">
        <v>340</v>
      </c>
      <c r="E243" s="3">
        <v>40848</v>
      </c>
      <c r="F243" s="2" t="s">
        <v>515</v>
      </c>
      <c r="G243" s="5" t="s">
        <v>58</v>
      </c>
    </row>
    <row r="244" spans="1:7" ht="14.25">
      <c r="A244" s="1">
        <v>243</v>
      </c>
      <c r="B244" s="8" t="s">
        <v>516</v>
      </c>
      <c r="C244" s="2" t="s">
        <v>181</v>
      </c>
      <c r="D244" s="1">
        <v>80</v>
      </c>
      <c r="E244" s="3">
        <v>40878</v>
      </c>
      <c r="F244" s="2" t="s">
        <v>517</v>
      </c>
      <c r="G244" s="5" t="s">
        <v>16</v>
      </c>
    </row>
    <row r="245" spans="1:7" ht="14.25">
      <c r="A245" s="1">
        <v>244</v>
      </c>
      <c r="B245" s="8" t="s">
        <v>518</v>
      </c>
      <c r="C245" s="2" t="s">
        <v>457</v>
      </c>
      <c r="D245" s="1">
        <v>300</v>
      </c>
      <c r="E245" s="3">
        <v>40878</v>
      </c>
      <c r="F245" s="2" t="s">
        <v>519</v>
      </c>
      <c r="G245" s="5" t="s">
        <v>520</v>
      </c>
    </row>
    <row r="246" spans="1:7" ht="14.25">
      <c r="A246" s="1">
        <v>245</v>
      </c>
      <c r="B246" s="8" t="s">
        <v>521</v>
      </c>
      <c r="C246" s="2" t="s">
        <v>522</v>
      </c>
      <c r="D246" s="1">
        <v>700</v>
      </c>
      <c r="E246" s="3">
        <v>40878</v>
      </c>
      <c r="F246" s="2" t="s">
        <v>519</v>
      </c>
      <c r="G246" s="5" t="s">
        <v>520</v>
      </c>
    </row>
    <row r="247" spans="1:7" ht="14.25">
      <c r="A247" s="1">
        <v>246</v>
      </c>
      <c r="B247" s="8" t="s">
        <v>523</v>
      </c>
      <c r="C247" s="2" t="s">
        <v>86</v>
      </c>
      <c r="D247" s="1">
        <v>80</v>
      </c>
      <c r="E247" s="3">
        <v>40878</v>
      </c>
      <c r="F247" s="2" t="s">
        <v>524</v>
      </c>
      <c r="G247" s="5" t="s">
        <v>163</v>
      </c>
    </row>
    <row r="248" spans="1:7" ht="12" customHeight="1">
      <c r="A248" s="1">
        <v>247</v>
      </c>
      <c r="B248" s="8" t="s">
        <v>525</v>
      </c>
      <c r="C248" s="2" t="s">
        <v>48</v>
      </c>
      <c r="D248" s="1">
        <v>80</v>
      </c>
      <c r="E248" s="3">
        <v>40878</v>
      </c>
      <c r="F248" s="2" t="s">
        <v>526</v>
      </c>
      <c r="G248" s="5" t="s">
        <v>3</v>
      </c>
    </row>
    <row r="249" spans="1:7" ht="12.75" customHeight="1">
      <c r="A249" s="1">
        <v>248</v>
      </c>
      <c r="B249" s="8" t="s">
        <v>527</v>
      </c>
      <c r="C249" s="2" t="s">
        <v>528</v>
      </c>
      <c r="D249" s="1">
        <v>700</v>
      </c>
      <c r="E249" s="3">
        <v>41183</v>
      </c>
      <c r="F249" s="2" t="s">
        <v>529</v>
      </c>
      <c r="G249" s="5" t="s">
        <v>422</v>
      </c>
    </row>
    <row r="250" spans="1:7" ht="24">
      <c r="A250" s="1">
        <v>249</v>
      </c>
      <c r="B250" s="8" t="s">
        <v>530</v>
      </c>
      <c r="C250" s="2" t="s">
        <v>531</v>
      </c>
      <c r="D250" s="1">
        <v>170</v>
      </c>
      <c r="E250" s="3">
        <v>41183</v>
      </c>
      <c r="F250" s="2" t="s">
        <v>532</v>
      </c>
      <c r="G250" s="5" t="s">
        <v>38</v>
      </c>
    </row>
    <row r="251" spans="1:7" ht="14.25">
      <c r="A251" s="1">
        <v>250</v>
      </c>
      <c r="B251" s="8" t="s">
        <v>533</v>
      </c>
      <c r="C251" s="2" t="s">
        <v>534</v>
      </c>
      <c r="D251" s="1">
        <v>5</v>
      </c>
      <c r="E251" s="3">
        <v>41183</v>
      </c>
      <c r="F251" s="2" t="s">
        <v>535</v>
      </c>
      <c r="G251" s="5" t="s">
        <v>12</v>
      </c>
    </row>
    <row r="252" spans="1:7" ht="24">
      <c r="A252" s="1">
        <v>251</v>
      </c>
      <c r="B252" s="8" t="s">
        <v>536</v>
      </c>
      <c r="C252" s="2" t="s">
        <v>534</v>
      </c>
      <c r="D252" s="1">
        <v>5</v>
      </c>
      <c r="E252" s="3">
        <v>41183</v>
      </c>
      <c r="F252" s="2" t="s">
        <v>535</v>
      </c>
      <c r="G252" s="5" t="s">
        <v>12</v>
      </c>
    </row>
    <row r="253" spans="1:7" ht="12.75" customHeight="1">
      <c r="A253" s="1">
        <v>252</v>
      </c>
      <c r="B253" s="8" t="s">
        <v>537</v>
      </c>
      <c r="C253" s="2" t="s">
        <v>538</v>
      </c>
      <c r="D253" s="1">
        <v>200</v>
      </c>
      <c r="E253" s="3">
        <v>41214</v>
      </c>
      <c r="F253" s="2" t="s">
        <v>539</v>
      </c>
      <c r="G253" s="5" t="s">
        <v>12</v>
      </c>
    </row>
    <row r="254" spans="1:7" ht="14.25">
      <c r="A254" s="1">
        <v>253</v>
      </c>
      <c r="B254" s="8" t="s">
        <v>540</v>
      </c>
      <c r="C254" s="2" t="s">
        <v>129</v>
      </c>
      <c r="D254" s="1">
        <v>800</v>
      </c>
      <c r="E254" s="3">
        <v>41214</v>
      </c>
      <c r="F254" s="2" t="s">
        <v>541</v>
      </c>
      <c r="G254" s="5" t="s">
        <v>38</v>
      </c>
    </row>
    <row r="255" spans="1:7" ht="14.25">
      <c r="A255" s="1">
        <v>254</v>
      </c>
      <c r="B255" s="8" t="s">
        <v>542</v>
      </c>
      <c r="C255" s="2" t="s">
        <v>582</v>
      </c>
      <c r="D255" s="1">
        <v>550</v>
      </c>
      <c r="E255" s="3">
        <v>40969</v>
      </c>
      <c r="F255" s="2" t="s">
        <v>543</v>
      </c>
      <c r="G255" s="5" t="s">
        <v>12</v>
      </c>
    </row>
    <row r="256" spans="1:7" ht="14.25">
      <c r="A256" s="1">
        <v>255</v>
      </c>
      <c r="B256" s="8" t="s">
        <v>544</v>
      </c>
      <c r="C256" s="2" t="s">
        <v>583</v>
      </c>
      <c r="D256" s="1">
        <v>200</v>
      </c>
      <c r="E256" s="3">
        <v>41334</v>
      </c>
      <c r="F256" s="2" t="s">
        <v>545</v>
      </c>
      <c r="G256" s="5" t="s">
        <v>16</v>
      </c>
    </row>
    <row r="257" spans="1:7" ht="12.75" customHeight="1">
      <c r="A257" s="1">
        <v>256</v>
      </c>
      <c r="B257" s="8" t="s">
        <v>546</v>
      </c>
      <c r="C257" s="2" t="s">
        <v>647</v>
      </c>
      <c r="D257" s="1" t="s">
        <v>548</v>
      </c>
      <c r="E257" s="3">
        <v>41426</v>
      </c>
      <c r="F257" s="2" t="s">
        <v>549</v>
      </c>
      <c r="G257" s="5" t="s">
        <v>235</v>
      </c>
    </row>
    <row r="258" spans="1:7" ht="14.25">
      <c r="A258" s="1">
        <v>257</v>
      </c>
      <c r="B258" s="8" t="s">
        <v>550</v>
      </c>
      <c r="C258" s="2" t="s">
        <v>551</v>
      </c>
      <c r="D258" s="1">
        <v>200</v>
      </c>
      <c r="E258" s="3">
        <v>41456</v>
      </c>
      <c r="F258" s="2" t="s">
        <v>552</v>
      </c>
      <c r="G258" s="5" t="s">
        <v>16</v>
      </c>
    </row>
    <row r="259" spans="1:7" ht="14.25">
      <c r="A259" s="1">
        <v>258</v>
      </c>
      <c r="B259" s="8" t="s">
        <v>553</v>
      </c>
      <c r="C259" s="2" t="s">
        <v>554</v>
      </c>
      <c r="D259" s="1">
        <v>200</v>
      </c>
      <c r="E259" s="3">
        <v>41671</v>
      </c>
      <c r="F259" s="2" t="s">
        <v>555</v>
      </c>
      <c r="G259" s="5" t="s">
        <v>12</v>
      </c>
    </row>
    <row r="260" spans="1:7" ht="14.25">
      <c r="A260" s="1">
        <v>259</v>
      </c>
      <c r="B260" s="8" t="s">
        <v>71</v>
      </c>
      <c r="C260" s="2" t="s">
        <v>556</v>
      </c>
      <c r="D260" s="1">
        <v>20</v>
      </c>
      <c r="E260" s="3">
        <v>41609</v>
      </c>
      <c r="F260" s="2" t="s">
        <v>532</v>
      </c>
      <c r="G260" s="5" t="s">
        <v>38</v>
      </c>
    </row>
    <row r="261" spans="1:7" ht="14.25">
      <c r="A261" s="1">
        <v>260</v>
      </c>
      <c r="B261" s="8" t="s">
        <v>276</v>
      </c>
      <c r="C261" s="2" t="s">
        <v>346</v>
      </c>
      <c r="D261" s="1">
        <v>600</v>
      </c>
      <c r="E261" s="3">
        <v>41730</v>
      </c>
      <c r="F261" s="2" t="s">
        <v>557</v>
      </c>
      <c r="G261" s="5" t="s">
        <v>16</v>
      </c>
    </row>
    <row r="262" spans="1:7" ht="14.25" customHeight="1">
      <c r="A262" s="1">
        <v>261</v>
      </c>
      <c r="B262" s="8" t="s">
        <v>558</v>
      </c>
      <c r="C262" s="2" t="s">
        <v>69</v>
      </c>
      <c r="D262" s="1">
        <v>230</v>
      </c>
      <c r="E262" s="3">
        <v>41852</v>
      </c>
      <c r="F262" s="2" t="s">
        <v>559</v>
      </c>
      <c r="G262" s="5" t="s">
        <v>16</v>
      </c>
    </row>
    <row r="263" spans="1:7" ht="14.25">
      <c r="A263" s="1">
        <v>262</v>
      </c>
      <c r="B263" s="8" t="s">
        <v>560</v>
      </c>
      <c r="C263" s="2" t="s">
        <v>561</v>
      </c>
      <c r="D263" s="1">
        <v>30</v>
      </c>
      <c r="E263" s="3">
        <v>41883</v>
      </c>
      <c r="F263" s="2" t="s">
        <v>562</v>
      </c>
      <c r="G263" s="5" t="s">
        <v>3</v>
      </c>
    </row>
    <row r="264" spans="1:7" ht="14.25">
      <c r="A264" s="1">
        <v>263</v>
      </c>
      <c r="B264" s="8" t="s">
        <v>563</v>
      </c>
      <c r="C264" s="2" t="s">
        <v>564</v>
      </c>
      <c r="D264" s="1">
        <v>200</v>
      </c>
      <c r="E264" s="3">
        <v>41883</v>
      </c>
      <c r="F264" s="2" t="s">
        <v>565</v>
      </c>
      <c r="G264" s="5" t="s">
        <v>58</v>
      </c>
    </row>
    <row r="265" spans="1:7" ht="14.25">
      <c r="A265" s="1">
        <v>264</v>
      </c>
      <c r="B265" s="8" t="s">
        <v>475</v>
      </c>
      <c r="C265" s="2" t="s">
        <v>566</v>
      </c>
      <c r="D265" s="1">
        <v>200</v>
      </c>
      <c r="E265" s="3">
        <v>41883</v>
      </c>
      <c r="F265" s="2" t="s">
        <v>476</v>
      </c>
      <c r="G265" s="5" t="s">
        <v>58</v>
      </c>
    </row>
    <row r="266" spans="1:7" ht="14.25">
      <c r="A266" s="1">
        <v>265</v>
      </c>
      <c r="B266" s="8" t="s">
        <v>567</v>
      </c>
      <c r="C266" s="2" t="s">
        <v>568</v>
      </c>
      <c r="D266" s="1">
        <v>200</v>
      </c>
      <c r="E266" s="3">
        <v>42064</v>
      </c>
      <c r="F266" s="2" t="s">
        <v>569</v>
      </c>
      <c r="G266" s="5" t="s">
        <v>16</v>
      </c>
    </row>
    <row r="267" spans="1:7" ht="14.25">
      <c r="A267" s="1">
        <v>266</v>
      </c>
      <c r="B267" s="8" t="s">
        <v>570</v>
      </c>
      <c r="C267" s="2" t="s">
        <v>571</v>
      </c>
      <c r="D267" s="1">
        <v>300</v>
      </c>
      <c r="E267" s="3">
        <v>42156</v>
      </c>
      <c r="F267" s="2" t="s">
        <v>572</v>
      </c>
      <c r="G267" s="5" t="s">
        <v>58</v>
      </c>
    </row>
    <row r="268" spans="1:7" ht="14.25">
      <c r="A268" s="1">
        <v>267</v>
      </c>
      <c r="B268" s="8" t="s">
        <v>573</v>
      </c>
      <c r="C268" s="2" t="s">
        <v>574</v>
      </c>
      <c r="D268" s="1">
        <v>130</v>
      </c>
      <c r="E268" s="3">
        <v>42186</v>
      </c>
      <c r="F268" s="2" t="s">
        <v>575</v>
      </c>
      <c r="G268" s="5" t="s">
        <v>235</v>
      </c>
    </row>
    <row r="269" spans="1:7" ht="14.25">
      <c r="A269" s="24">
        <v>268</v>
      </c>
      <c r="B269" s="8" t="s">
        <v>645</v>
      </c>
      <c r="C269" s="2" t="s">
        <v>646</v>
      </c>
      <c r="D269" s="1">
        <v>180</v>
      </c>
      <c r="E269" s="3">
        <v>42445</v>
      </c>
      <c r="F269" s="2" t="s">
        <v>621</v>
      </c>
      <c r="G269" s="5" t="s">
        <v>16</v>
      </c>
    </row>
    <row r="270" spans="1:7" ht="14.25">
      <c r="A270" s="1">
        <v>269</v>
      </c>
      <c r="B270" s="8" t="s">
        <v>633</v>
      </c>
      <c r="C270" s="2" t="s">
        <v>635</v>
      </c>
      <c r="D270" s="1">
        <v>235</v>
      </c>
      <c r="E270" s="3">
        <v>42476</v>
      </c>
      <c r="F270" s="2" t="s">
        <v>634</v>
      </c>
      <c r="G270" s="5" t="s">
        <v>16</v>
      </c>
    </row>
    <row r="271" spans="1:7" ht="12.75" customHeight="1">
      <c r="A271" s="1">
        <v>270</v>
      </c>
      <c r="B271" s="8" t="s">
        <v>637</v>
      </c>
      <c r="C271" s="2" t="s">
        <v>636</v>
      </c>
      <c r="D271" s="1">
        <v>14</v>
      </c>
      <c r="E271" s="3">
        <v>42932</v>
      </c>
      <c r="F271" s="2" t="s">
        <v>111</v>
      </c>
      <c r="G271" s="5" t="s">
        <v>12</v>
      </c>
    </row>
    <row r="272" spans="1:7" ht="14.25">
      <c r="A272" s="1">
        <v>271</v>
      </c>
      <c r="B272" s="8" t="s">
        <v>628</v>
      </c>
      <c r="C272" s="2" t="s">
        <v>654</v>
      </c>
      <c r="D272" s="1">
        <v>300</v>
      </c>
      <c r="E272" s="3">
        <v>43175</v>
      </c>
      <c r="F272" s="2" t="s">
        <v>447</v>
      </c>
      <c r="G272" s="5" t="s">
        <v>143</v>
      </c>
    </row>
    <row r="273" spans="1:7" ht="14.25">
      <c r="A273" s="1">
        <v>272</v>
      </c>
      <c r="B273" s="8" t="s">
        <v>625</v>
      </c>
      <c r="C273" s="2" t="s">
        <v>623</v>
      </c>
      <c r="D273" s="1">
        <v>300</v>
      </c>
      <c r="E273" s="3">
        <v>43267</v>
      </c>
      <c r="F273" s="2" t="s">
        <v>622</v>
      </c>
      <c r="G273" s="5" t="s">
        <v>58</v>
      </c>
    </row>
    <row r="274" spans="1:7" ht="14.25">
      <c r="A274" s="1">
        <v>273</v>
      </c>
      <c r="B274" s="8" t="s">
        <v>626</v>
      </c>
      <c r="C274" s="2" t="s">
        <v>624</v>
      </c>
      <c r="D274" s="1">
        <v>850</v>
      </c>
      <c r="E274" s="3">
        <v>43297</v>
      </c>
      <c r="F274" s="2" t="s">
        <v>519</v>
      </c>
      <c r="G274" s="5" t="s">
        <v>3</v>
      </c>
    </row>
    <row r="275" spans="1:7" ht="14.25">
      <c r="A275" s="1">
        <v>274</v>
      </c>
      <c r="B275" s="8" t="s">
        <v>627</v>
      </c>
      <c r="C275" s="2" t="s">
        <v>648</v>
      </c>
      <c r="D275" s="1">
        <v>300</v>
      </c>
      <c r="E275" s="3">
        <v>43297</v>
      </c>
      <c r="F275" s="2" t="s">
        <v>519</v>
      </c>
      <c r="G275" s="5" t="s">
        <v>3</v>
      </c>
    </row>
    <row r="276" spans="1:7" ht="14.25">
      <c r="A276" s="1">
        <v>275</v>
      </c>
      <c r="B276" s="8" t="s">
        <v>640</v>
      </c>
      <c r="C276" s="2" t="s">
        <v>639</v>
      </c>
      <c r="D276" s="1">
        <v>140</v>
      </c>
      <c r="E276" s="3">
        <v>43359</v>
      </c>
      <c r="F276" s="2" t="s">
        <v>638</v>
      </c>
      <c r="G276" s="5" t="s">
        <v>163</v>
      </c>
    </row>
    <row r="277" spans="1:7" ht="14.25">
      <c r="A277" s="1">
        <v>276</v>
      </c>
      <c r="B277" s="8" t="s">
        <v>99</v>
      </c>
      <c r="C277" s="2" t="s">
        <v>641</v>
      </c>
      <c r="D277" s="1">
        <v>260</v>
      </c>
      <c r="E277" s="3">
        <v>43450</v>
      </c>
      <c r="F277" s="2" t="s">
        <v>642</v>
      </c>
      <c r="G277" s="5" t="s">
        <v>38</v>
      </c>
    </row>
    <row r="278" spans="1:7" ht="14.25">
      <c r="A278" s="1">
        <v>277</v>
      </c>
      <c r="B278" s="8" t="s">
        <v>643</v>
      </c>
      <c r="C278" s="2" t="s">
        <v>644</v>
      </c>
      <c r="D278" s="1">
        <v>9</v>
      </c>
      <c r="E278" s="3">
        <v>43450</v>
      </c>
      <c r="F278" s="2" t="s">
        <v>111</v>
      </c>
      <c r="G278" s="5" t="s">
        <v>12</v>
      </c>
    </row>
    <row r="279" spans="1:7" ht="14.25">
      <c r="A279" s="1">
        <v>278</v>
      </c>
      <c r="B279" s="8" t="s">
        <v>650</v>
      </c>
      <c r="C279" s="2" t="s">
        <v>343</v>
      </c>
      <c r="D279" s="1">
        <v>1.2</v>
      </c>
      <c r="E279" s="3">
        <v>43450</v>
      </c>
      <c r="F279" s="2" t="s">
        <v>653</v>
      </c>
      <c r="G279" s="5" t="s">
        <v>651</v>
      </c>
    </row>
    <row r="280" spans="1:7" ht="14.25">
      <c r="A280" s="1">
        <v>279</v>
      </c>
      <c r="B280" s="8" t="s">
        <v>632</v>
      </c>
      <c r="C280" s="2" t="s">
        <v>630</v>
      </c>
      <c r="D280" s="1">
        <v>150</v>
      </c>
      <c r="E280" s="3">
        <v>43481</v>
      </c>
      <c r="F280" s="2" t="s">
        <v>631</v>
      </c>
      <c r="G280" s="5" t="s">
        <v>16</v>
      </c>
    </row>
    <row r="281" spans="1:7" ht="14.25">
      <c r="A281" s="1">
        <v>280</v>
      </c>
      <c r="B281" s="8" t="s">
        <v>649</v>
      </c>
      <c r="C281" s="2" t="s">
        <v>629</v>
      </c>
      <c r="D281" s="1">
        <v>150</v>
      </c>
      <c r="E281" s="3">
        <v>43632</v>
      </c>
      <c r="F281" s="2" t="s">
        <v>652</v>
      </c>
      <c r="G281" s="5" t="s">
        <v>3</v>
      </c>
    </row>
    <row r="282" spans="1:7" ht="14.25">
      <c r="A282" s="27">
        <v>281</v>
      </c>
      <c r="B282" s="8" t="s">
        <v>655</v>
      </c>
      <c r="C282" s="5" t="s">
        <v>656</v>
      </c>
      <c r="D282" s="1">
        <v>1015</v>
      </c>
      <c r="E282" s="25">
        <v>43727</v>
      </c>
      <c r="F282" s="26" t="s">
        <v>657</v>
      </c>
      <c r="G282" s="2" t="s">
        <v>58</v>
      </c>
    </row>
    <row r="283" spans="1:7" ht="14.25">
      <c r="A283" s="27">
        <v>282</v>
      </c>
      <c r="B283" s="8" t="s">
        <v>658</v>
      </c>
      <c r="C283" s="33" t="s">
        <v>659</v>
      </c>
      <c r="D283" s="27">
        <v>6.5</v>
      </c>
      <c r="E283" s="25">
        <v>43757</v>
      </c>
      <c r="F283" s="33" t="s">
        <v>671</v>
      </c>
      <c r="G283" s="5" t="s">
        <v>660</v>
      </c>
    </row>
    <row r="284" spans="1:7" ht="14.25">
      <c r="A284" s="27">
        <v>283</v>
      </c>
      <c r="B284" s="8" t="s">
        <v>662</v>
      </c>
      <c r="C284" s="33" t="s">
        <v>343</v>
      </c>
      <c r="D284" s="27">
        <v>1.2</v>
      </c>
      <c r="E284" s="25" t="s">
        <v>664</v>
      </c>
      <c r="F284" s="33" t="s">
        <v>5</v>
      </c>
      <c r="G284" s="5" t="s">
        <v>665</v>
      </c>
    </row>
    <row r="285" spans="1:7" ht="14.25">
      <c r="A285" s="27">
        <v>284</v>
      </c>
      <c r="B285" s="8" t="s">
        <v>661</v>
      </c>
      <c r="C285" s="33" t="s">
        <v>663</v>
      </c>
      <c r="D285" s="27">
        <v>6.5</v>
      </c>
      <c r="E285" s="25">
        <v>43788</v>
      </c>
      <c r="F285" s="2" t="s">
        <v>111</v>
      </c>
      <c r="G285" s="5" t="s">
        <v>12</v>
      </c>
    </row>
    <row r="286" spans="1:7" ht="14.25">
      <c r="A286" s="27">
        <v>285</v>
      </c>
      <c r="B286" s="8" t="s">
        <v>668</v>
      </c>
      <c r="C286" s="33" t="s">
        <v>666</v>
      </c>
      <c r="D286" s="27">
        <v>1500</v>
      </c>
      <c r="E286" s="25">
        <v>43485</v>
      </c>
      <c r="F286" s="33" t="s">
        <v>667</v>
      </c>
      <c r="G286" s="5" t="s">
        <v>651</v>
      </c>
    </row>
    <row r="287" spans="1:7">
      <c r="B287" s="9" t="s">
        <v>669</v>
      </c>
    </row>
    <row r="288" spans="1:7">
      <c r="B288" s="9" t="s">
        <v>670</v>
      </c>
    </row>
    <row r="289" spans="2:2">
      <c r="B289" s="9" t="s">
        <v>210</v>
      </c>
    </row>
  </sheetData>
  <sortState ref="A2:G269">
    <sortCondition ref="A2:A26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8"/>
  <sheetViews>
    <sheetView view="pageLayout" topLeftCell="A127" workbookViewId="0">
      <selection activeCell="D139" sqref="D139"/>
    </sheetView>
  </sheetViews>
  <sheetFormatPr defaultRowHeight="15"/>
  <cols>
    <col min="1" max="1" width="6.25" customWidth="1"/>
    <col min="2" max="2" width="24.875" style="9" customWidth="1"/>
    <col min="3" max="3" width="19.25" customWidth="1"/>
    <col min="4" max="4" width="18.125" customWidth="1"/>
    <col min="5" max="5" width="14.125" customWidth="1"/>
    <col min="6" max="6" width="32.25" customWidth="1"/>
    <col min="8" max="8" width="42.375" customWidth="1"/>
  </cols>
  <sheetData>
    <row r="1" spans="1:6" ht="35.25" customHeight="1">
      <c r="A1" s="31" t="s">
        <v>592</v>
      </c>
      <c r="B1" s="29"/>
      <c r="C1" s="29"/>
      <c r="D1" s="29"/>
      <c r="E1" s="29"/>
      <c r="F1" s="30"/>
    </row>
    <row r="2" spans="1:6" ht="87" customHeight="1">
      <c r="A2" s="32" t="s">
        <v>617</v>
      </c>
      <c r="B2" s="29"/>
      <c r="C2" s="29"/>
      <c r="D2" s="29"/>
      <c r="E2" s="29"/>
      <c r="F2" s="30"/>
    </row>
    <row r="3" spans="1:6" ht="24.75" customHeight="1">
      <c r="A3" s="28" t="s">
        <v>594</v>
      </c>
      <c r="B3" s="29"/>
      <c r="C3" s="29"/>
      <c r="D3" s="29"/>
      <c r="E3" s="29"/>
      <c r="F3" s="30"/>
    </row>
    <row r="4" spans="1:6" s="13" customFormat="1" ht="28.5">
      <c r="A4" s="15" t="s">
        <v>590</v>
      </c>
      <c r="B4" s="15" t="s">
        <v>585</v>
      </c>
      <c r="C4" s="15" t="s">
        <v>586</v>
      </c>
      <c r="D4" s="15" t="s">
        <v>593</v>
      </c>
      <c r="E4" s="15" t="s">
        <v>587</v>
      </c>
      <c r="F4" s="15" t="s">
        <v>588</v>
      </c>
    </row>
    <row r="5" spans="1:6" s="16" customFormat="1" ht="20.100000000000001" customHeight="1">
      <c r="A5" s="17">
        <v>1</v>
      </c>
      <c r="B5" s="18" t="s">
        <v>272</v>
      </c>
      <c r="C5" s="19" t="s">
        <v>273</v>
      </c>
      <c r="D5" s="17">
        <v>9</v>
      </c>
      <c r="E5" s="14">
        <v>36495</v>
      </c>
      <c r="F5" s="19" t="s">
        <v>274</v>
      </c>
    </row>
    <row r="6" spans="1:6" s="16" customFormat="1" ht="20.100000000000001" customHeight="1">
      <c r="A6" s="17">
        <f>A5+1</f>
        <v>2</v>
      </c>
      <c r="B6" s="18" t="s">
        <v>388</v>
      </c>
      <c r="C6" s="19" t="s">
        <v>389</v>
      </c>
      <c r="D6" s="17">
        <v>2</v>
      </c>
      <c r="E6" s="14">
        <v>38200</v>
      </c>
      <c r="F6" s="19" t="s">
        <v>338</v>
      </c>
    </row>
    <row r="7" spans="1:6" s="16" customFormat="1" ht="20.100000000000001" customHeight="1">
      <c r="A7" s="17">
        <f>A6+1</f>
        <v>3</v>
      </c>
      <c r="B7" s="18" t="s">
        <v>423</v>
      </c>
      <c r="C7" s="19" t="s">
        <v>343</v>
      </c>
      <c r="D7" s="17">
        <v>1</v>
      </c>
      <c r="E7" s="14">
        <v>39052</v>
      </c>
      <c r="F7" s="19" t="s">
        <v>338</v>
      </c>
    </row>
    <row r="8" spans="1:6" s="16" customFormat="1" ht="20.100000000000001" customHeight="1">
      <c r="A8" s="17">
        <f>A7+1</f>
        <v>4</v>
      </c>
      <c r="B8" s="18" t="s">
        <v>512</v>
      </c>
      <c r="C8" s="19" t="s">
        <v>294</v>
      </c>
      <c r="D8" s="17">
        <v>300</v>
      </c>
      <c r="E8" s="14">
        <v>40817</v>
      </c>
      <c r="F8" s="19" t="s">
        <v>513</v>
      </c>
    </row>
    <row r="9" spans="1:6" ht="24.75" customHeight="1">
      <c r="A9" s="28" t="s">
        <v>595</v>
      </c>
      <c r="B9" s="29"/>
      <c r="C9" s="29"/>
      <c r="D9" s="29"/>
      <c r="E9" s="29"/>
      <c r="F9" s="30"/>
    </row>
    <row r="10" spans="1:6" s="13" customFormat="1" ht="28.5">
      <c r="A10" s="15" t="s">
        <v>590</v>
      </c>
      <c r="B10" s="15" t="s">
        <v>585</v>
      </c>
      <c r="C10" s="15" t="s">
        <v>586</v>
      </c>
      <c r="D10" s="15" t="s">
        <v>593</v>
      </c>
      <c r="E10" s="15" t="s">
        <v>587</v>
      </c>
      <c r="F10" s="15" t="s">
        <v>588</v>
      </c>
    </row>
    <row r="11" spans="1:6" s="16" customFormat="1" ht="20.100000000000001" customHeight="1">
      <c r="A11" s="17">
        <f>A8+1</f>
        <v>5</v>
      </c>
      <c r="B11" s="18" t="s">
        <v>36</v>
      </c>
      <c r="C11" s="19" t="s">
        <v>10</v>
      </c>
      <c r="D11" s="17">
        <v>9</v>
      </c>
      <c r="E11" s="14">
        <v>34060</v>
      </c>
      <c r="F11" s="19" t="s">
        <v>37</v>
      </c>
    </row>
    <row r="12" spans="1:6" s="16" customFormat="1" ht="20.100000000000001" customHeight="1">
      <c r="A12" s="17">
        <f>A11+1</f>
        <v>6</v>
      </c>
      <c r="B12" s="18" t="s">
        <v>42</v>
      </c>
      <c r="C12" s="19" t="s">
        <v>7</v>
      </c>
      <c r="D12" s="17">
        <v>30</v>
      </c>
      <c r="E12" s="14">
        <v>34151</v>
      </c>
      <c r="F12" s="19" t="s">
        <v>43</v>
      </c>
    </row>
    <row r="13" spans="1:6" s="16" customFormat="1" ht="19.5" customHeight="1">
      <c r="A13" s="17">
        <f t="shared" ref="A13:A37" si="0">A12+1</f>
        <v>7</v>
      </c>
      <c r="B13" s="18" t="s">
        <v>71</v>
      </c>
      <c r="C13" s="19" t="s">
        <v>10</v>
      </c>
      <c r="D13" s="17">
        <v>9</v>
      </c>
      <c r="E13" s="14">
        <v>34516</v>
      </c>
      <c r="F13" s="19" t="s">
        <v>620</v>
      </c>
    </row>
    <row r="14" spans="1:6" s="16" customFormat="1" ht="20.100000000000001" customHeight="1">
      <c r="A14" s="17">
        <f t="shared" si="0"/>
        <v>8</v>
      </c>
      <c r="B14" s="18" t="s">
        <v>88</v>
      </c>
      <c r="C14" s="19" t="s">
        <v>89</v>
      </c>
      <c r="D14" s="17">
        <v>5.4</v>
      </c>
      <c r="E14" s="14">
        <v>34639</v>
      </c>
      <c r="F14" s="19" t="s">
        <v>90</v>
      </c>
    </row>
    <row r="15" spans="1:6" s="16" customFormat="1" ht="20.100000000000001" customHeight="1">
      <c r="A15" s="17">
        <f t="shared" si="0"/>
        <v>9</v>
      </c>
      <c r="B15" s="18" t="s">
        <v>99</v>
      </c>
      <c r="C15" s="19" t="s">
        <v>100</v>
      </c>
      <c r="D15" s="17">
        <v>100</v>
      </c>
      <c r="E15" s="14">
        <v>34700</v>
      </c>
      <c r="F15" s="19" t="s">
        <v>101</v>
      </c>
    </row>
    <row r="16" spans="1:6" s="16" customFormat="1" ht="20.100000000000001" customHeight="1">
      <c r="A16" s="17">
        <f t="shared" si="0"/>
        <v>10</v>
      </c>
      <c r="B16" s="18" t="s">
        <v>123</v>
      </c>
      <c r="C16" s="19" t="s">
        <v>69</v>
      </c>
      <c r="D16" s="17">
        <v>170</v>
      </c>
      <c r="E16" s="14">
        <v>35065</v>
      </c>
      <c r="F16" s="19" t="s">
        <v>124</v>
      </c>
    </row>
    <row r="17" spans="1:6" s="16" customFormat="1" ht="20.100000000000001" customHeight="1">
      <c r="A17" s="17">
        <f t="shared" si="0"/>
        <v>11</v>
      </c>
      <c r="B17" s="18" t="s">
        <v>125</v>
      </c>
      <c r="C17" s="19" t="s">
        <v>69</v>
      </c>
      <c r="D17" s="17">
        <v>170</v>
      </c>
      <c r="E17" s="14">
        <v>35065</v>
      </c>
      <c r="F17" s="19" t="s">
        <v>126</v>
      </c>
    </row>
    <row r="18" spans="1:6" s="16" customFormat="1" ht="20.100000000000001" customHeight="1">
      <c r="A18" s="17">
        <f t="shared" si="0"/>
        <v>12</v>
      </c>
      <c r="B18" s="18" t="s">
        <v>128</v>
      </c>
      <c r="C18" s="19" t="s">
        <v>129</v>
      </c>
      <c r="D18" s="17">
        <v>850</v>
      </c>
      <c r="E18" s="14">
        <v>35156</v>
      </c>
      <c r="F18" s="19" t="s">
        <v>130</v>
      </c>
    </row>
    <row r="19" spans="1:6" s="16" customFormat="1" ht="20.100000000000001" customHeight="1">
      <c r="A19" s="17">
        <f t="shared" si="0"/>
        <v>13</v>
      </c>
      <c r="B19" s="18" t="s">
        <v>42</v>
      </c>
      <c r="C19" s="19" t="s">
        <v>14</v>
      </c>
      <c r="D19" s="17">
        <v>60</v>
      </c>
      <c r="E19" s="14">
        <v>35400</v>
      </c>
      <c r="F19" s="19" t="s">
        <v>43</v>
      </c>
    </row>
    <row r="20" spans="1:6" s="16" customFormat="1" ht="20.100000000000001" customHeight="1">
      <c r="A20" s="17">
        <f t="shared" si="0"/>
        <v>14</v>
      </c>
      <c r="B20" s="18" t="s">
        <v>157</v>
      </c>
      <c r="C20" s="19" t="s">
        <v>158</v>
      </c>
      <c r="D20" s="17">
        <v>125</v>
      </c>
      <c r="E20" s="14">
        <v>35431</v>
      </c>
      <c r="F20" s="19" t="s">
        <v>159</v>
      </c>
    </row>
    <row r="21" spans="1:6" s="16" customFormat="1" ht="20.100000000000001" customHeight="1">
      <c r="A21" s="17">
        <f t="shared" si="0"/>
        <v>15</v>
      </c>
      <c r="B21" s="18" t="s">
        <v>168</v>
      </c>
      <c r="C21" s="19" t="s">
        <v>158</v>
      </c>
      <c r="D21" s="17">
        <v>125</v>
      </c>
      <c r="E21" s="14">
        <v>35582</v>
      </c>
      <c r="F21" s="19" t="s">
        <v>169</v>
      </c>
    </row>
    <row r="22" spans="1:6" s="16" customFormat="1" ht="20.100000000000001" customHeight="1">
      <c r="A22" s="17">
        <f t="shared" si="0"/>
        <v>16</v>
      </c>
      <c r="B22" s="18" t="s">
        <v>176</v>
      </c>
      <c r="C22" s="19" t="s">
        <v>155</v>
      </c>
      <c r="D22" s="17">
        <v>150</v>
      </c>
      <c r="E22" s="14">
        <v>35735</v>
      </c>
      <c r="F22" s="19" t="s">
        <v>177</v>
      </c>
    </row>
    <row r="23" spans="1:6" s="16" customFormat="1" ht="20.100000000000001" customHeight="1">
      <c r="A23" s="17">
        <f t="shared" si="0"/>
        <v>17</v>
      </c>
      <c r="B23" s="18" t="s">
        <v>236</v>
      </c>
      <c r="C23" s="19" t="s">
        <v>158</v>
      </c>
      <c r="D23" s="17">
        <v>120</v>
      </c>
      <c r="E23" s="14">
        <v>36312</v>
      </c>
      <c r="F23" s="19" t="s">
        <v>237</v>
      </c>
    </row>
    <row r="24" spans="1:6" s="16" customFormat="1" ht="20.100000000000001" customHeight="1">
      <c r="A24" s="17">
        <f t="shared" si="0"/>
        <v>18</v>
      </c>
      <c r="B24" s="18" t="s">
        <v>279</v>
      </c>
      <c r="C24" s="19" t="s">
        <v>280</v>
      </c>
      <c r="D24" s="17">
        <v>500</v>
      </c>
      <c r="E24" s="14">
        <v>36678</v>
      </c>
      <c r="F24" s="19" t="s">
        <v>281</v>
      </c>
    </row>
    <row r="25" spans="1:6" s="16" customFormat="1" ht="20.100000000000001" customHeight="1">
      <c r="A25" s="17">
        <f t="shared" si="0"/>
        <v>19</v>
      </c>
      <c r="B25" s="18" t="s">
        <v>286</v>
      </c>
      <c r="C25" s="19" t="s">
        <v>287</v>
      </c>
      <c r="D25" s="17">
        <v>300</v>
      </c>
      <c r="E25" s="14">
        <v>36739</v>
      </c>
      <c r="F25" s="19" t="s">
        <v>288</v>
      </c>
    </row>
    <row r="26" spans="1:6" s="16" customFormat="1" ht="20.100000000000001" customHeight="1">
      <c r="A26" s="17">
        <f t="shared" si="0"/>
        <v>20</v>
      </c>
      <c r="B26" s="18" t="s">
        <v>293</v>
      </c>
      <c r="C26" s="19" t="s">
        <v>294</v>
      </c>
      <c r="D26" s="17">
        <v>300</v>
      </c>
      <c r="E26" s="14">
        <v>36831</v>
      </c>
      <c r="F26" s="19" t="s">
        <v>295</v>
      </c>
    </row>
    <row r="27" spans="1:6" s="16" customFormat="1" ht="20.100000000000001" customHeight="1">
      <c r="A27" s="17">
        <f t="shared" si="0"/>
        <v>21</v>
      </c>
      <c r="B27" s="18" t="s">
        <v>88</v>
      </c>
      <c r="C27" s="19" t="s">
        <v>347</v>
      </c>
      <c r="D27" s="17">
        <v>232</v>
      </c>
      <c r="E27" s="14">
        <v>37500</v>
      </c>
      <c r="F27" s="19" t="s">
        <v>90</v>
      </c>
    </row>
    <row r="28" spans="1:6" s="16" customFormat="1" ht="20.100000000000001" customHeight="1">
      <c r="A28" s="17">
        <f t="shared" si="0"/>
        <v>22</v>
      </c>
      <c r="B28" s="18" t="s">
        <v>353</v>
      </c>
      <c r="C28" s="19" t="s">
        <v>347</v>
      </c>
      <c r="D28" s="17">
        <v>232</v>
      </c>
      <c r="E28" s="14">
        <v>37712</v>
      </c>
      <c r="F28" s="19" t="s">
        <v>288</v>
      </c>
    </row>
    <row r="29" spans="1:6" s="16" customFormat="1" ht="20.100000000000001" customHeight="1">
      <c r="A29" s="17">
        <f t="shared" si="0"/>
        <v>23</v>
      </c>
      <c r="B29" s="18" t="s">
        <v>377</v>
      </c>
      <c r="C29" s="19" t="s">
        <v>347</v>
      </c>
      <c r="D29" s="17">
        <v>120</v>
      </c>
      <c r="E29" s="14">
        <v>37926</v>
      </c>
      <c r="F29" s="19" t="s">
        <v>378</v>
      </c>
    </row>
    <row r="30" spans="1:6" s="16" customFormat="1" ht="20.100000000000001" customHeight="1">
      <c r="A30" s="17">
        <f t="shared" si="0"/>
        <v>24</v>
      </c>
      <c r="B30" s="18" t="s">
        <v>428</v>
      </c>
      <c r="C30" s="19" t="s">
        <v>343</v>
      </c>
      <c r="D30" s="17">
        <v>1</v>
      </c>
      <c r="E30" s="14">
        <v>39295</v>
      </c>
      <c r="F30" s="19" t="s">
        <v>338</v>
      </c>
    </row>
    <row r="31" spans="1:6" s="16" customFormat="1" ht="20.100000000000001" customHeight="1">
      <c r="A31" s="17">
        <f t="shared" si="0"/>
        <v>25</v>
      </c>
      <c r="B31" s="18" t="s">
        <v>466</v>
      </c>
      <c r="C31" s="19" t="s">
        <v>467</v>
      </c>
      <c r="D31" s="17">
        <v>170</v>
      </c>
      <c r="E31" s="14">
        <v>40269</v>
      </c>
      <c r="F31" s="19" t="s">
        <v>468</v>
      </c>
    </row>
    <row r="32" spans="1:6" s="16" customFormat="1" ht="20.100000000000001" customHeight="1">
      <c r="A32" s="17">
        <f t="shared" si="0"/>
        <v>26</v>
      </c>
      <c r="B32" s="18" t="s">
        <v>475</v>
      </c>
      <c r="C32" s="19" t="s">
        <v>184</v>
      </c>
      <c r="D32" s="17">
        <v>45</v>
      </c>
      <c r="E32" s="14">
        <v>40391</v>
      </c>
      <c r="F32" s="19" t="s">
        <v>476</v>
      </c>
    </row>
    <row r="33" spans="1:6" s="16" customFormat="1" ht="20.100000000000001" customHeight="1">
      <c r="A33" s="17">
        <f t="shared" si="0"/>
        <v>27</v>
      </c>
      <c r="B33" s="18" t="s">
        <v>477</v>
      </c>
      <c r="C33" s="19" t="s">
        <v>478</v>
      </c>
      <c r="D33" s="17">
        <v>220</v>
      </c>
      <c r="E33" s="14">
        <v>40483</v>
      </c>
      <c r="F33" s="19" t="s">
        <v>479</v>
      </c>
    </row>
    <row r="34" spans="1:6" s="16" customFormat="1" ht="20.100000000000001" customHeight="1">
      <c r="A34" s="17">
        <f t="shared" si="0"/>
        <v>28</v>
      </c>
      <c r="B34" s="18" t="s">
        <v>500</v>
      </c>
      <c r="C34" s="19" t="s">
        <v>501</v>
      </c>
      <c r="D34" s="17">
        <v>180</v>
      </c>
      <c r="E34" s="14">
        <v>40756</v>
      </c>
      <c r="F34" s="19" t="s">
        <v>502</v>
      </c>
    </row>
    <row r="35" spans="1:6" s="16" customFormat="1" ht="31.5" customHeight="1">
      <c r="A35" s="17">
        <f t="shared" si="0"/>
        <v>29</v>
      </c>
      <c r="B35" s="18" t="s">
        <v>530</v>
      </c>
      <c r="C35" s="19" t="s">
        <v>531</v>
      </c>
      <c r="D35" s="17">
        <v>170</v>
      </c>
      <c r="E35" s="14">
        <v>41183</v>
      </c>
      <c r="F35" s="19" t="s">
        <v>532</v>
      </c>
    </row>
    <row r="36" spans="1:6" s="16" customFormat="1" ht="20.100000000000001" customHeight="1">
      <c r="A36" s="17">
        <f t="shared" si="0"/>
        <v>30</v>
      </c>
      <c r="B36" s="18" t="s">
        <v>540</v>
      </c>
      <c r="C36" s="19" t="s">
        <v>129</v>
      </c>
      <c r="D36" s="17">
        <v>800</v>
      </c>
      <c r="E36" s="14">
        <v>41214</v>
      </c>
      <c r="F36" s="19" t="s">
        <v>541</v>
      </c>
    </row>
    <row r="37" spans="1:6" s="16" customFormat="1" ht="20.100000000000001" customHeight="1">
      <c r="A37" s="17">
        <f t="shared" si="0"/>
        <v>31</v>
      </c>
      <c r="B37" s="18" t="s">
        <v>71</v>
      </c>
      <c r="C37" s="19" t="s">
        <v>556</v>
      </c>
      <c r="D37" s="17">
        <v>20</v>
      </c>
      <c r="E37" s="14">
        <v>41609</v>
      </c>
      <c r="F37" s="19" t="s">
        <v>532</v>
      </c>
    </row>
    <row r="38" spans="1:6" ht="24" customHeight="1">
      <c r="A38" s="28" t="s">
        <v>596</v>
      </c>
      <c r="B38" s="29"/>
      <c r="C38" s="29"/>
      <c r="D38" s="29"/>
      <c r="E38" s="29"/>
      <c r="F38" s="30"/>
    </row>
    <row r="39" spans="1:6" s="13" customFormat="1" ht="28.5">
      <c r="A39" s="15" t="s">
        <v>590</v>
      </c>
      <c r="B39" s="15" t="s">
        <v>585</v>
      </c>
      <c r="C39" s="15" t="s">
        <v>586</v>
      </c>
      <c r="D39" s="15" t="s">
        <v>593</v>
      </c>
      <c r="E39" s="15" t="s">
        <v>587</v>
      </c>
      <c r="F39" s="15" t="s">
        <v>588</v>
      </c>
    </row>
    <row r="40" spans="1:6" s="16" customFormat="1" ht="20.100000000000001" customHeight="1">
      <c r="A40" s="17">
        <f>A37+1</f>
        <v>32</v>
      </c>
      <c r="B40" s="18" t="s">
        <v>253</v>
      </c>
      <c r="C40" s="19" t="s">
        <v>254</v>
      </c>
      <c r="D40" s="17">
        <v>175</v>
      </c>
      <c r="E40" s="14">
        <v>36434</v>
      </c>
      <c r="F40" s="19" t="s">
        <v>255</v>
      </c>
    </row>
    <row r="41" spans="1:6" s="16" customFormat="1" ht="20.100000000000001" customHeight="1">
      <c r="A41" s="17">
        <f>A40+1</f>
        <v>33</v>
      </c>
      <c r="B41" s="18" t="s">
        <v>262</v>
      </c>
      <c r="C41" s="19" t="s">
        <v>214</v>
      </c>
      <c r="D41" s="17">
        <v>225</v>
      </c>
      <c r="E41" s="14">
        <v>36465</v>
      </c>
      <c r="F41" s="19" t="s">
        <v>263</v>
      </c>
    </row>
    <row r="42" spans="1:6" s="16" customFormat="1" ht="20.100000000000001" customHeight="1">
      <c r="A42" s="17">
        <f>A41+1</f>
        <v>34</v>
      </c>
      <c r="B42" s="18" t="s">
        <v>324</v>
      </c>
      <c r="C42" s="19" t="s">
        <v>214</v>
      </c>
      <c r="D42" s="17">
        <v>225</v>
      </c>
      <c r="E42" s="14">
        <v>37165</v>
      </c>
      <c r="F42" s="19" t="s">
        <v>325</v>
      </c>
    </row>
    <row r="43" spans="1:6" s="16" customFormat="1" ht="20.100000000000001" customHeight="1">
      <c r="A43" s="17">
        <f>A42+1</f>
        <v>35</v>
      </c>
      <c r="B43" s="18" t="s">
        <v>330</v>
      </c>
      <c r="C43" s="19" t="s">
        <v>96</v>
      </c>
      <c r="D43" s="17">
        <v>300</v>
      </c>
      <c r="E43" s="14">
        <v>37196</v>
      </c>
      <c r="F43" s="19" t="s">
        <v>331</v>
      </c>
    </row>
    <row r="44" spans="1:6" ht="24" customHeight="1">
      <c r="A44" s="28" t="s">
        <v>597</v>
      </c>
      <c r="B44" s="29"/>
      <c r="C44" s="29"/>
      <c r="D44" s="29"/>
      <c r="E44" s="29"/>
      <c r="F44" s="30"/>
    </row>
    <row r="45" spans="1:6" s="13" customFormat="1" ht="28.5">
      <c r="A45" s="15" t="s">
        <v>590</v>
      </c>
      <c r="B45" s="15" t="s">
        <v>585</v>
      </c>
      <c r="C45" s="15" t="s">
        <v>586</v>
      </c>
      <c r="D45" s="15" t="s">
        <v>593</v>
      </c>
      <c r="E45" s="15" t="s">
        <v>587</v>
      </c>
      <c r="F45" s="15" t="s">
        <v>588</v>
      </c>
    </row>
    <row r="46" spans="1:6" s="16" customFormat="1" ht="20.100000000000001" customHeight="1">
      <c r="A46" s="17">
        <f>A43+1</f>
        <v>36</v>
      </c>
      <c r="B46" s="18" t="s">
        <v>32</v>
      </c>
      <c r="C46" s="19" t="s">
        <v>33</v>
      </c>
      <c r="D46" s="17">
        <v>120</v>
      </c>
      <c r="E46" s="14">
        <v>34060</v>
      </c>
      <c r="F46" s="19" t="s">
        <v>34</v>
      </c>
    </row>
    <row r="47" spans="1:6" s="16" customFormat="1" ht="20.100000000000001" customHeight="1">
      <c r="A47" s="17">
        <f>A46+1</f>
        <v>37</v>
      </c>
      <c r="B47" s="18" t="s">
        <v>366</v>
      </c>
      <c r="C47" s="19" t="s">
        <v>233</v>
      </c>
      <c r="D47" s="17">
        <v>150</v>
      </c>
      <c r="E47" s="14">
        <v>37895</v>
      </c>
      <c r="F47" s="19" t="s">
        <v>367</v>
      </c>
    </row>
    <row r="48" spans="1:6" ht="24.75" customHeight="1">
      <c r="A48" s="28" t="s">
        <v>598</v>
      </c>
      <c r="B48" s="29"/>
      <c r="C48" s="29"/>
      <c r="D48" s="29"/>
      <c r="E48" s="29"/>
      <c r="F48" s="30"/>
    </row>
    <row r="49" spans="1:6" s="13" customFormat="1" ht="28.5">
      <c r="A49" s="15" t="s">
        <v>590</v>
      </c>
      <c r="B49" s="15" t="s">
        <v>585</v>
      </c>
      <c r="C49" s="15" t="s">
        <v>586</v>
      </c>
      <c r="D49" s="15" t="s">
        <v>593</v>
      </c>
      <c r="E49" s="15" t="s">
        <v>587</v>
      </c>
      <c r="F49" s="15" t="s">
        <v>588</v>
      </c>
    </row>
    <row r="50" spans="1:6" s="16" customFormat="1" ht="20.100000000000001" customHeight="1">
      <c r="A50" s="17">
        <f>A47+1</f>
        <v>38</v>
      </c>
      <c r="B50" s="18" t="s">
        <v>9</v>
      </c>
      <c r="C50" s="19" t="s">
        <v>10</v>
      </c>
      <c r="D50" s="17">
        <v>9</v>
      </c>
      <c r="E50" s="14">
        <v>33573</v>
      </c>
      <c r="F50" s="19" t="s">
        <v>11</v>
      </c>
    </row>
    <row r="51" spans="1:6" s="16" customFormat="1" ht="20.100000000000001" customHeight="1">
      <c r="A51" s="17">
        <f>A50+1</f>
        <v>39</v>
      </c>
      <c r="B51" s="18" t="s">
        <v>26</v>
      </c>
      <c r="C51" s="19" t="s">
        <v>10</v>
      </c>
      <c r="D51" s="17">
        <v>9</v>
      </c>
      <c r="E51" s="14">
        <v>33909</v>
      </c>
      <c r="F51" s="19" t="s">
        <v>11</v>
      </c>
    </row>
    <row r="52" spans="1:6" s="16" customFormat="1" ht="20.100000000000001" customHeight="1">
      <c r="A52" s="17">
        <f t="shared" ref="A52:A99" si="1">A51+1</f>
        <v>40</v>
      </c>
      <c r="B52" s="18" t="s">
        <v>50</v>
      </c>
      <c r="C52" s="19" t="s">
        <v>4</v>
      </c>
      <c r="D52" s="17">
        <v>2.1</v>
      </c>
      <c r="E52" s="14">
        <v>34243</v>
      </c>
      <c r="F52" s="19" t="s">
        <v>51</v>
      </c>
    </row>
    <row r="53" spans="1:6" s="16" customFormat="1" ht="20.100000000000001" customHeight="1">
      <c r="A53" s="17">
        <f t="shared" si="1"/>
        <v>41</v>
      </c>
      <c r="B53" s="18" t="s">
        <v>52</v>
      </c>
      <c r="C53" s="19" t="s">
        <v>1</v>
      </c>
      <c r="D53" s="17">
        <v>1</v>
      </c>
      <c r="E53" s="14">
        <v>34243</v>
      </c>
      <c r="F53" s="19" t="s">
        <v>51</v>
      </c>
    </row>
    <row r="54" spans="1:6" s="16" customFormat="1" ht="20.100000000000001" customHeight="1">
      <c r="A54" s="17">
        <f t="shared" si="1"/>
        <v>42</v>
      </c>
      <c r="B54" s="18" t="s">
        <v>59</v>
      </c>
      <c r="C54" s="19" t="s">
        <v>45</v>
      </c>
      <c r="D54" s="17">
        <v>3.6</v>
      </c>
      <c r="E54" s="14">
        <v>34274</v>
      </c>
      <c r="F54" s="19" t="s">
        <v>51</v>
      </c>
    </row>
    <row r="55" spans="1:6" s="16" customFormat="1" ht="20.100000000000001" customHeight="1">
      <c r="A55" s="17">
        <f t="shared" si="1"/>
        <v>43</v>
      </c>
      <c r="B55" s="18" t="s">
        <v>60</v>
      </c>
      <c r="C55" s="19" t="s">
        <v>45</v>
      </c>
      <c r="D55" s="17">
        <v>3.6</v>
      </c>
      <c r="E55" s="14">
        <v>34274</v>
      </c>
      <c r="F55" s="19" t="s">
        <v>11</v>
      </c>
    </row>
    <row r="56" spans="1:6" s="16" customFormat="1" ht="20.100000000000001" customHeight="1">
      <c r="A56" s="17">
        <f t="shared" si="1"/>
        <v>44</v>
      </c>
      <c r="B56" s="18" t="s">
        <v>61</v>
      </c>
      <c r="C56" s="19" t="s">
        <v>1</v>
      </c>
      <c r="D56" s="17">
        <v>1</v>
      </c>
      <c r="E56" s="14">
        <v>34274</v>
      </c>
      <c r="F56" s="19" t="s">
        <v>51</v>
      </c>
    </row>
    <row r="57" spans="1:6" s="16" customFormat="1" ht="20.100000000000001" customHeight="1">
      <c r="A57" s="17">
        <f t="shared" si="1"/>
        <v>45</v>
      </c>
      <c r="B57" s="18" t="s">
        <v>67</v>
      </c>
      <c r="C57" s="19" t="s">
        <v>1</v>
      </c>
      <c r="D57" s="17">
        <v>1</v>
      </c>
      <c r="E57" s="14">
        <v>34486</v>
      </c>
      <c r="F57" s="19" t="s">
        <v>51</v>
      </c>
    </row>
    <row r="58" spans="1:6" s="16" customFormat="1" ht="20.100000000000001" customHeight="1">
      <c r="A58" s="17">
        <f t="shared" si="1"/>
        <v>46</v>
      </c>
      <c r="B58" s="18" t="s">
        <v>73</v>
      </c>
      <c r="C58" s="19" t="s">
        <v>1</v>
      </c>
      <c r="D58" s="17">
        <v>1</v>
      </c>
      <c r="E58" s="14">
        <v>34547</v>
      </c>
      <c r="F58" s="19" t="s">
        <v>51</v>
      </c>
    </row>
    <row r="59" spans="1:6" s="16" customFormat="1" ht="20.100000000000001" customHeight="1">
      <c r="A59" s="17">
        <f t="shared" si="1"/>
        <v>47</v>
      </c>
      <c r="B59" s="18" t="s">
        <v>74</v>
      </c>
      <c r="C59" s="19" t="s">
        <v>1</v>
      </c>
      <c r="D59" s="17">
        <v>1</v>
      </c>
      <c r="E59" s="14">
        <v>34547</v>
      </c>
      <c r="F59" s="19" t="s">
        <v>51</v>
      </c>
    </row>
    <row r="60" spans="1:6" s="16" customFormat="1" ht="20.100000000000001" customHeight="1">
      <c r="A60" s="17">
        <f t="shared" si="1"/>
        <v>48</v>
      </c>
      <c r="B60" s="18" t="s">
        <v>75</v>
      </c>
      <c r="C60" s="19" t="s">
        <v>4</v>
      </c>
      <c r="D60" s="17">
        <v>2.1</v>
      </c>
      <c r="E60" s="14">
        <v>34547</v>
      </c>
      <c r="F60" s="19" t="s">
        <v>51</v>
      </c>
    </row>
    <row r="61" spans="1:6" s="16" customFormat="1" ht="20.100000000000001" customHeight="1">
      <c r="A61" s="17">
        <f t="shared" si="1"/>
        <v>49</v>
      </c>
      <c r="B61" s="18" t="s">
        <v>76</v>
      </c>
      <c r="C61" s="19" t="s">
        <v>1</v>
      </c>
      <c r="D61" s="17">
        <v>1</v>
      </c>
      <c r="E61" s="14">
        <v>34547</v>
      </c>
      <c r="F61" s="19" t="s">
        <v>51</v>
      </c>
    </row>
    <row r="62" spans="1:6" s="16" customFormat="1" ht="20.100000000000001" customHeight="1">
      <c r="A62" s="17">
        <f t="shared" si="1"/>
        <v>50</v>
      </c>
      <c r="B62" s="18" t="s">
        <v>77</v>
      </c>
      <c r="C62" s="19" t="s">
        <v>4</v>
      </c>
      <c r="D62" s="17">
        <v>2.1</v>
      </c>
      <c r="E62" s="14">
        <v>34547</v>
      </c>
      <c r="F62" s="19" t="s">
        <v>78</v>
      </c>
    </row>
    <row r="63" spans="1:6" s="16" customFormat="1" ht="20.100000000000001" customHeight="1">
      <c r="A63" s="17">
        <f t="shared" si="1"/>
        <v>51</v>
      </c>
      <c r="B63" s="18" t="s">
        <v>81</v>
      </c>
      <c r="C63" s="19" t="s">
        <v>4</v>
      </c>
      <c r="D63" s="17">
        <v>2.1</v>
      </c>
      <c r="E63" s="14">
        <v>34578</v>
      </c>
      <c r="F63" s="19" t="s">
        <v>51</v>
      </c>
    </row>
    <row r="64" spans="1:6" s="16" customFormat="1" ht="20.100000000000001" customHeight="1">
      <c r="A64" s="17">
        <f t="shared" si="1"/>
        <v>52</v>
      </c>
      <c r="B64" s="18" t="s">
        <v>83</v>
      </c>
      <c r="C64" s="19" t="s">
        <v>14</v>
      </c>
      <c r="D64" s="17">
        <v>60</v>
      </c>
      <c r="E64" s="14">
        <v>34608</v>
      </c>
      <c r="F64" s="19" t="s">
        <v>84</v>
      </c>
    </row>
    <row r="65" spans="1:6" s="16" customFormat="1" ht="20.100000000000001" customHeight="1">
      <c r="A65" s="17">
        <f t="shared" si="1"/>
        <v>53</v>
      </c>
      <c r="B65" s="18" t="s">
        <v>91</v>
      </c>
      <c r="C65" s="19" t="s">
        <v>45</v>
      </c>
      <c r="D65" s="17">
        <v>3.6</v>
      </c>
      <c r="E65" s="14">
        <v>34669</v>
      </c>
      <c r="F65" s="19" t="s">
        <v>51</v>
      </c>
    </row>
    <row r="66" spans="1:6" s="16" customFormat="1" ht="20.100000000000001" customHeight="1">
      <c r="A66" s="17">
        <f t="shared" si="1"/>
        <v>54</v>
      </c>
      <c r="B66" s="18" t="s">
        <v>98</v>
      </c>
      <c r="C66" s="19" t="s">
        <v>576</v>
      </c>
      <c r="D66" s="17">
        <v>2</v>
      </c>
      <c r="E66" s="14">
        <v>34669</v>
      </c>
      <c r="F66" s="19" t="s">
        <v>51</v>
      </c>
    </row>
    <row r="67" spans="1:6" s="16" customFormat="1" ht="20.100000000000001" customHeight="1">
      <c r="A67" s="17">
        <f t="shared" si="1"/>
        <v>55</v>
      </c>
      <c r="B67" s="18" t="s">
        <v>110</v>
      </c>
      <c r="C67" s="19" t="s">
        <v>10</v>
      </c>
      <c r="D67" s="17">
        <v>9</v>
      </c>
      <c r="E67" s="14">
        <v>34912</v>
      </c>
      <c r="F67" s="19" t="s">
        <v>111</v>
      </c>
    </row>
    <row r="68" spans="1:6" s="16" customFormat="1" ht="20.100000000000001" customHeight="1">
      <c r="A68" s="17">
        <f t="shared" si="1"/>
        <v>56</v>
      </c>
      <c r="B68" s="18" t="s">
        <v>113</v>
      </c>
      <c r="C68" s="19" t="s">
        <v>4</v>
      </c>
      <c r="D68" s="17">
        <v>2.1</v>
      </c>
      <c r="E68" s="14">
        <v>34912</v>
      </c>
      <c r="F68" s="19" t="s">
        <v>114</v>
      </c>
    </row>
    <row r="69" spans="1:6" s="16" customFormat="1" ht="20.100000000000001" customHeight="1">
      <c r="A69" s="17">
        <f t="shared" si="1"/>
        <v>57</v>
      </c>
      <c r="B69" s="18" t="s">
        <v>120</v>
      </c>
      <c r="C69" s="19" t="s">
        <v>121</v>
      </c>
      <c r="D69" s="17">
        <v>18</v>
      </c>
      <c r="E69" s="14">
        <v>35034</v>
      </c>
      <c r="F69" s="19" t="s">
        <v>122</v>
      </c>
    </row>
    <row r="70" spans="1:6" s="16" customFormat="1" ht="20.100000000000001" customHeight="1">
      <c r="A70" s="17">
        <f t="shared" si="1"/>
        <v>58</v>
      </c>
      <c r="B70" s="18" t="s">
        <v>150</v>
      </c>
      <c r="C70" s="19" t="s">
        <v>45</v>
      </c>
      <c r="D70" s="17">
        <v>3.6</v>
      </c>
      <c r="E70" s="14">
        <v>35431</v>
      </c>
      <c r="F70" s="19" t="s">
        <v>151</v>
      </c>
    </row>
    <row r="71" spans="1:6" s="16" customFormat="1" ht="20.100000000000001" customHeight="1">
      <c r="A71" s="17">
        <f t="shared" si="1"/>
        <v>59</v>
      </c>
      <c r="B71" s="18" t="s">
        <v>75</v>
      </c>
      <c r="C71" s="19" t="s">
        <v>28</v>
      </c>
      <c r="D71" s="17">
        <v>18</v>
      </c>
      <c r="E71" s="14">
        <v>35643</v>
      </c>
      <c r="F71" s="19" t="s">
        <v>173</v>
      </c>
    </row>
    <row r="72" spans="1:6" s="16" customFormat="1" ht="20.100000000000001" customHeight="1">
      <c r="A72" s="17">
        <f t="shared" si="1"/>
        <v>60</v>
      </c>
      <c r="B72" s="18" t="s">
        <v>174</v>
      </c>
      <c r="C72" s="19" t="s">
        <v>158</v>
      </c>
      <c r="D72" s="17">
        <v>115</v>
      </c>
      <c r="E72" s="14">
        <v>35704</v>
      </c>
      <c r="F72" s="19" t="s">
        <v>175</v>
      </c>
    </row>
    <row r="73" spans="1:6" s="16" customFormat="1" ht="20.100000000000001" customHeight="1">
      <c r="A73" s="17">
        <f t="shared" si="1"/>
        <v>61</v>
      </c>
      <c r="B73" s="18" t="s">
        <v>189</v>
      </c>
      <c r="C73" s="19" t="s">
        <v>10</v>
      </c>
      <c r="D73" s="17">
        <v>13</v>
      </c>
      <c r="E73" s="14">
        <v>35735</v>
      </c>
      <c r="F73" s="19" t="s">
        <v>190</v>
      </c>
    </row>
    <row r="74" spans="1:6" s="16" customFormat="1" ht="20.100000000000001" customHeight="1">
      <c r="A74" s="17">
        <f t="shared" si="1"/>
        <v>62</v>
      </c>
      <c r="B74" s="18" t="s">
        <v>200</v>
      </c>
      <c r="C74" s="19" t="s">
        <v>10</v>
      </c>
      <c r="D74" s="17">
        <v>9</v>
      </c>
      <c r="E74" s="14">
        <v>35977</v>
      </c>
      <c r="F74" s="19" t="s">
        <v>111</v>
      </c>
    </row>
    <row r="75" spans="1:6" s="16" customFormat="1" ht="20.100000000000001" customHeight="1">
      <c r="A75" s="17">
        <f t="shared" si="1"/>
        <v>63</v>
      </c>
      <c r="B75" s="18" t="s">
        <v>201</v>
      </c>
      <c r="C75" s="19" t="s">
        <v>45</v>
      </c>
      <c r="D75" s="17">
        <v>3.6</v>
      </c>
      <c r="E75" s="14">
        <v>36008</v>
      </c>
      <c r="F75" s="19" t="s">
        <v>202</v>
      </c>
    </row>
    <row r="76" spans="1:6" s="16" customFormat="1" ht="20.100000000000001" customHeight="1">
      <c r="A76" s="17">
        <f t="shared" si="1"/>
        <v>64</v>
      </c>
      <c r="B76" s="18" t="s">
        <v>209</v>
      </c>
      <c r="C76" s="19" t="s">
        <v>1</v>
      </c>
      <c r="D76" s="17">
        <v>1</v>
      </c>
      <c r="E76" s="14">
        <v>36069</v>
      </c>
      <c r="F76" s="19" t="s">
        <v>122</v>
      </c>
    </row>
    <row r="77" spans="1:6" s="16" customFormat="1" ht="20.100000000000001" customHeight="1">
      <c r="A77" s="17">
        <f t="shared" si="1"/>
        <v>65</v>
      </c>
      <c r="B77" s="18" t="s">
        <v>227</v>
      </c>
      <c r="C77" s="19" t="s">
        <v>228</v>
      </c>
      <c r="D77" s="17">
        <v>14.7</v>
      </c>
      <c r="E77" s="14">
        <v>36281</v>
      </c>
      <c r="F77" s="19" t="s">
        <v>229</v>
      </c>
    </row>
    <row r="78" spans="1:6" s="16" customFormat="1" ht="20.100000000000001" customHeight="1">
      <c r="A78" s="17">
        <f t="shared" si="1"/>
        <v>66</v>
      </c>
      <c r="B78" s="18" t="s">
        <v>230</v>
      </c>
      <c r="C78" s="19" t="s">
        <v>10</v>
      </c>
      <c r="D78" s="17">
        <v>9</v>
      </c>
      <c r="E78" s="14">
        <v>36281</v>
      </c>
      <c r="F78" s="19" t="s">
        <v>231</v>
      </c>
    </row>
    <row r="79" spans="1:6" s="16" customFormat="1" ht="20.100000000000001" customHeight="1">
      <c r="A79" s="17">
        <f t="shared" si="1"/>
        <v>67</v>
      </c>
      <c r="B79" s="18" t="s">
        <v>243</v>
      </c>
      <c r="C79" s="19" t="s">
        <v>4</v>
      </c>
      <c r="D79" s="17">
        <v>2.1</v>
      </c>
      <c r="E79" s="14">
        <v>36342</v>
      </c>
      <c r="F79" s="19" t="s">
        <v>51</v>
      </c>
    </row>
    <row r="80" spans="1:6" s="16" customFormat="1" ht="20.100000000000001" customHeight="1">
      <c r="A80" s="17">
        <f t="shared" si="1"/>
        <v>68</v>
      </c>
      <c r="B80" s="18" t="s">
        <v>257</v>
      </c>
      <c r="C80" s="19" t="s">
        <v>258</v>
      </c>
      <c r="D80" s="17">
        <v>300</v>
      </c>
      <c r="E80" s="14">
        <v>36434</v>
      </c>
      <c r="F80" s="19" t="s">
        <v>259</v>
      </c>
    </row>
    <row r="81" spans="1:6" s="16" customFormat="1" ht="20.100000000000001" customHeight="1">
      <c r="A81" s="17">
        <f t="shared" si="1"/>
        <v>69</v>
      </c>
      <c r="B81" s="18" t="s">
        <v>260</v>
      </c>
      <c r="C81" s="19" t="s">
        <v>86</v>
      </c>
      <c r="D81" s="17">
        <v>56</v>
      </c>
      <c r="E81" s="14">
        <v>36434</v>
      </c>
      <c r="F81" s="19" t="s">
        <v>261</v>
      </c>
    </row>
    <row r="82" spans="1:6" s="16" customFormat="1" ht="20.100000000000001" customHeight="1">
      <c r="A82" s="17">
        <f t="shared" si="1"/>
        <v>70</v>
      </c>
      <c r="B82" s="18" t="s">
        <v>285</v>
      </c>
      <c r="C82" s="19" t="s">
        <v>1</v>
      </c>
      <c r="D82" s="17">
        <v>1</v>
      </c>
      <c r="E82" s="14">
        <v>36708</v>
      </c>
      <c r="F82" s="19" t="s">
        <v>5</v>
      </c>
    </row>
    <row r="83" spans="1:6" s="16" customFormat="1" ht="20.100000000000001" customHeight="1">
      <c r="A83" s="17">
        <f t="shared" si="1"/>
        <v>71</v>
      </c>
      <c r="B83" s="18" t="s">
        <v>291</v>
      </c>
      <c r="C83" s="19" t="s">
        <v>141</v>
      </c>
      <c r="D83" s="17">
        <v>200</v>
      </c>
      <c r="E83" s="14">
        <v>36800</v>
      </c>
      <c r="F83" s="19" t="s">
        <v>292</v>
      </c>
    </row>
    <row r="84" spans="1:6" s="16" customFormat="1" ht="20.100000000000001" customHeight="1">
      <c r="A84" s="17">
        <f t="shared" si="1"/>
        <v>72</v>
      </c>
      <c r="B84" s="18" t="s">
        <v>306</v>
      </c>
      <c r="C84" s="19" t="s">
        <v>1</v>
      </c>
      <c r="D84" s="17">
        <v>1</v>
      </c>
      <c r="E84" s="14">
        <v>36861</v>
      </c>
      <c r="F84" s="19" t="s">
        <v>307</v>
      </c>
    </row>
    <row r="85" spans="1:6" s="16" customFormat="1" ht="20.100000000000001" customHeight="1">
      <c r="A85" s="17">
        <f t="shared" si="1"/>
        <v>73</v>
      </c>
      <c r="B85" s="18" t="s">
        <v>327</v>
      </c>
      <c r="C85" s="19" t="s">
        <v>28</v>
      </c>
      <c r="D85" s="17">
        <v>20</v>
      </c>
      <c r="E85" s="14">
        <v>37196</v>
      </c>
      <c r="F85" s="19" t="s">
        <v>11</v>
      </c>
    </row>
    <row r="86" spans="1:6" s="16" customFormat="1" ht="20.100000000000001" customHeight="1">
      <c r="A86" s="17">
        <f t="shared" si="1"/>
        <v>74</v>
      </c>
      <c r="B86" s="18" t="s">
        <v>348</v>
      </c>
      <c r="C86" s="19" t="s">
        <v>349</v>
      </c>
      <c r="D86" s="17">
        <v>400</v>
      </c>
      <c r="E86" s="14">
        <v>37530</v>
      </c>
      <c r="F86" s="19" t="s">
        <v>350</v>
      </c>
    </row>
    <row r="87" spans="1:6" s="16" customFormat="1" ht="20.100000000000001" customHeight="1">
      <c r="A87" s="17">
        <f t="shared" si="1"/>
        <v>75</v>
      </c>
      <c r="B87" s="18" t="s">
        <v>359</v>
      </c>
      <c r="C87" s="19" t="s">
        <v>360</v>
      </c>
      <c r="D87" s="17" t="s">
        <v>361</v>
      </c>
      <c r="E87" s="14">
        <v>37773</v>
      </c>
      <c r="F87" s="19" t="s">
        <v>362</v>
      </c>
    </row>
    <row r="88" spans="1:6" s="16" customFormat="1" ht="20.100000000000001" customHeight="1">
      <c r="A88" s="17">
        <f t="shared" si="1"/>
        <v>76</v>
      </c>
      <c r="B88" s="18" t="s">
        <v>368</v>
      </c>
      <c r="C88" s="19" t="s">
        <v>10</v>
      </c>
      <c r="D88" s="17">
        <v>6</v>
      </c>
      <c r="E88" s="14">
        <v>37926</v>
      </c>
      <c r="F88" s="19" t="s">
        <v>369</v>
      </c>
    </row>
    <row r="89" spans="1:6" s="16" customFormat="1" ht="20.100000000000001" customHeight="1">
      <c r="A89" s="17">
        <f t="shared" si="1"/>
        <v>77</v>
      </c>
      <c r="B89" s="18" t="s">
        <v>381</v>
      </c>
      <c r="C89" s="19" t="s">
        <v>343</v>
      </c>
      <c r="D89" s="17">
        <v>1</v>
      </c>
      <c r="E89" s="14">
        <v>38047</v>
      </c>
      <c r="F89" s="19" t="s">
        <v>5</v>
      </c>
    </row>
    <row r="90" spans="1:6" s="16" customFormat="1" ht="20.100000000000001" customHeight="1">
      <c r="A90" s="17">
        <f t="shared" si="1"/>
        <v>78</v>
      </c>
      <c r="B90" s="18" t="s">
        <v>452</v>
      </c>
      <c r="C90" s="19" t="s">
        <v>453</v>
      </c>
      <c r="D90" s="17">
        <v>1</v>
      </c>
      <c r="E90" s="14">
        <v>39965</v>
      </c>
      <c r="F90" s="19" t="s">
        <v>338</v>
      </c>
    </row>
    <row r="91" spans="1:6" s="16" customFormat="1" ht="20.100000000000001" customHeight="1">
      <c r="A91" s="17">
        <f t="shared" si="1"/>
        <v>79</v>
      </c>
      <c r="B91" s="18" t="s">
        <v>454</v>
      </c>
      <c r="C91" s="19" t="s">
        <v>258</v>
      </c>
      <c r="D91" s="17">
        <v>260</v>
      </c>
      <c r="E91" s="14">
        <v>39965</v>
      </c>
      <c r="F91" s="19" t="s">
        <v>455</v>
      </c>
    </row>
    <row r="92" spans="1:6" s="16" customFormat="1" ht="20.100000000000001" customHeight="1">
      <c r="A92" s="17">
        <f t="shared" si="1"/>
        <v>80</v>
      </c>
      <c r="B92" s="18" t="s">
        <v>456</v>
      </c>
      <c r="C92" s="19" t="s">
        <v>457</v>
      </c>
      <c r="D92" s="17">
        <v>300</v>
      </c>
      <c r="E92" s="14">
        <v>39965</v>
      </c>
      <c r="F92" s="19" t="s">
        <v>455</v>
      </c>
    </row>
    <row r="93" spans="1:6" s="16" customFormat="1" ht="20.100000000000001" customHeight="1">
      <c r="A93" s="17">
        <f t="shared" si="1"/>
        <v>81</v>
      </c>
      <c r="B93" s="18" t="s">
        <v>488</v>
      </c>
      <c r="C93" s="19" t="s">
        <v>489</v>
      </c>
      <c r="D93" s="17">
        <v>10</v>
      </c>
      <c r="E93" s="14">
        <v>40513</v>
      </c>
      <c r="F93" s="19" t="s">
        <v>490</v>
      </c>
    </row>
    <row r="94" spans="1:6" s="16" customFormat="1" ht="20.100000000000001" customHeight="1">
      <c r="A94" s="17">
        <f t="shared" si="1"/>
        <v>82</v>
      </c>
      <c r="B94" s="18" t="s">
        <v>496</v>
      </c>
      <c r="C94" s="19" t="s">
        <v>497</v>
      </c>
      <c r="D94" s="17">
        <v>35</v>
      </c>
      <c r="E94" s="14">
        <v>40695</v>
      </c>
      <c r="F94" s="19" t="s">
        <v>490</v>
      </c>
    </row>
    <row r="95" spans="1:6" s="16" customFormat="1" ht="20.100000000000001" customHeight="1">
      <c r="A95" s="17">
        <f t="shared" si="1"/>
        <v>83</v>
      </c>
      <c r="B95" s="18" t="s">
        <v>542</v>
      </c>
      <c r="C95" s="19" t="s">
        <v>582</v>
      </c>
      <c r="D95" s="17">
        <v>550</v>
      </c>
      <c r="E95" s="14">
        <v>40969</v>
      </c>
      <c r="F95" s="19" t="s">
        <v>543</v>
      </c>
    </row>
    <row r="96" spans="1:6" s="16" customFormat="1" ht="20.100000000000001" customHeight="1">
      <c r="A96" s="17">
        <f t="shared" si="1"/>
        <v>84</v>
      </c>
      <c r="B96" s="18" t="s">
        <v>533</v>
      </c>
      <c r="C96" s="19" t="s">
        <v>534</v>
      </c>
      <c r="D96" s="17">
        <v>5</v>
      </c>
      <c r="E96" s="14">
        <v>41183</v>
      </c>
      <c r="F96" s="19" t="s">
        <v>535</v>
      </c>
    </row>
    <row r="97" spans="1:6" s="16" customFormat="1" ht="30" customHeight="1">
      <c r="A97" s="17">
        <f t="shared" si="1"/>
        <v>85</v>
      </c>
      <c r="B97" s="18" t="s">
        <v>536</v>
      </c>
      <c r="C97" s="19" t="s">
        <v>534</v>
      </c>
      <c r="D97" s="17">
        <v>5</v>
      </c>
      <c r="E97" s="14">
        <v>41183</v>
      </c>
      <c r="F97" s="19" t="s">
        <v>535</v>
      </c>
    </row>
    <row r="98" spans="1:6" s="16" customFormat="1" ht="20.100000000000001" customHeight="1">
      <c r="A98" s="17">
        <f t="shared" si="1"/>
        <v>86</v>
      </c>
      <c r="B98" s="18" t="s">
        <v>537</v>
      </c>
      <c r="C98" s="19" t="s">
        <v>538</v>
      </c>
      <c r="D98" s="17">
        <v>200</v>
      </c>
      <c r="E98" s="14">
        <v>41214</v>
      </c>
      <c r="F98" s="19" t="s">
        <v>539</v>
      </c>
    </row>
    <row r="99" spans="1:6" s="16" customFormat="1" ht="20.100000000000001" customHeight="1">
      <c r="A99" s="17">
        <f t="shared" si="1"/>
        <v>87</v>
      </c>
      <c r="B99" s="18" t="s">
        <v>553</v>
      </c>
      <c r="C99" s="19" t="s">
        <v>554</v>
      </c>
      <c r="D99" s="17">
        <v>200</v>
      </c>
      <c r="E99" s="14">
        <v>41671</v>
      </c>
      <c r="F99" s="19" t="s">
        <v>555</v>
      </c>
    </row>
    <row r="100" spans="1:6" s="16" customFormat="1" ht="20.100000000000001" customHeight="1">
      <c r="A100" s="20"/>
      <c r="B100" s="21"/>
      <c r="C100" s="22"/>
      <c r="D100" s="20"/>
      <c r="E100" s="23"/>
      <c r="F100" s="22"/>
    </row>
    <row r="101" spans="1:6" ht="24.75" customHeight="1">
      <c r="A101" s="28" t="s">
        <v>599</v>
      </c>
      <c r="B101" s="29"/>
      <c r="C101" s="29"/>
      <c r="D101" s="29"/>
      <c r="E101" s="29"/>
      <c r="F101" s="30"/>
    </row>
    <row r="102" spans="1:6" s="13" customFormat="1" ht="34.5" customHeight="1">
      <c r="A102" s="15" t="s">
        <v>590</v>
      </c>
      <c r="B102" s="15" t="s">
        <v>585</v>
      </c>
      <c r="C102" s="15" t="s">
        <v>586</v>
      </c>
      <c r="D102" s="15" t="s">
        <v>593</v>
      </c>
      <c r="E102" s="15" t="s">
        <v>587</v>
      </c>
      <c r="F102" s="15" t="s">
        <v>588</v>
      </c>
    </row>
    <row r="103" spans="1:6" s="16" customFormat="1" ht="20.100000000000001" customHeight="1">
      <c r="A103" s="17">
        <f>A99+1</f>
        <v>88</v>
      </c>
      <c r="B103" s="18" t="s">
        <v>13</v>
      </c>
      <c r="C103" s="19" t="s">
        <v>14</v>
      </c>
      <c r="D103" s="17">
        <v>60</v>
      </c>
      <c r="E103" s="14">
        <v>33848</v>
      </c>
      <c r="F103" s="19" t="s">
        <v>15</v>
      </c>
    </row>
    <row r="104" spans="1:6" s="16" customFormat="1" ht="29.25" customHeight="1">
      <c r="A104" s="17">
        <f>A103+1</f>
        <v>89</v>
      </c>
      <c r="B104" s="18" t="s">
        <v>27</v>
      </c>
      <c r="C104" s="19" t="s">
        <v>28</v>
      </c>
      <c r="D104" s="17">
        <v>18</v>
      </c>
      <c r="E104" s="14">
        <v>33909</v>
      </c>
      <c r="F104" s="19" t="s">
        <v>29</v>
      </c>
    </row>
    <row r="105" spans="1:6" s="16" customFormat="1" ht="20.100000000000001" customHeight="1">
      <c r="A105" s="17">
        <f t="shared" ref="A105:A139" si="2">A104+1</f>
        <v>90</v>
      </c>
      <c r="B105" s="18" t="s">
        <v>68</v>
      </c>
      <c r="C105" s="19" t="s">
        <v>69</v>
      </c>
      <c r="D105" s="17">
        <v>170</v>
      </c>
      <c r="E105" s="14">
        <v>34486</v>
      </c>
      <c r="F105" s="19" t="s">
        <v>70</v>
      </c>
    </row>
    <row r="106" spans="1:6" s="16" customFormat="1" ht="20.100000000000001" customHeight="1">
      <c r="A106" s="17">
        <f t="shared" si="2"/>
        <v>91</v>
      </c>
      <c r="B106" s="18" t="s">
        <v>82</v>
      </c>
      <c r="C106" s="19" t="s">
        <v>7</v>
      </c>
      <c r="D106" s="17">
        <v>30</v>
      </c>
      <c r="E106" s="14">
        <v>34578</v>
      </c>
      <c r="F106" s="19" t="s">
        <v>577</v>
      </c>
    </row>
    <row r="107" spans="1:6" s="16" customFormat="1" ht="20.100000000000001" customHeight="1">
      <c r="A107" s="17">
        <f t="shared" si="2"/>
        <v>92</v>
      </c>
      <c r="B107" s="18" t="s">
        <v>105</v>
      </c>
      <c r="C107" s="19" t="s">
        <v>7</v>
      </c>
      <c r="D107" s="17">
        <v>30</v>
      </c>
      <c r="E107" s="14">
        <v>34851</v>
      </c>
      <c r="F107" s="19" t="s">
        <v>106</v>
      </c>
    </row>
    <row r="108" spans="1:6" s="16" customFormat="1" ht="20.100000000000001" customHeight="1">
      <c r="A108" s="17">
        <f t="shared" si="2"/>
        <v>93</v>
      </c>
      <c r="B108" s="18" t="s">
        <v>112</v>
      </c>
      <c r="C108" s="19" t="s">
        <v>1</v>
      </c>
      <c r="D108" s="17">
        <v>1</v>
      </c>
      <c r="E108" s="14">
        <v>34912</v>
      </c>
      <c r="F108" s="19" t="s">
        <v>5</v>
      </c>
    </row>
    <row r="109" spans="1:6" s="16" customFormat="1" ht="20.100000000000001" customHeight="1">
      <c r="A109" s="17">
        <f t="shared" si="2"/>
        <v>94</v>
      </c>
      <c r="B109" s="18" t="s">
        <v>115</v>
      </c>
      <c r="C109" s="19" t="s">
        <v>1</v>
      </c>
      <c r="D109" s="17">
        <v>1</v>
      </c>
      <c r="E109" s="14">
        <v>34973</v>
      </c>
      <c r="F109" s="19" t="s">
        <v>5</v>
      </c>
    </row>
    <row r="110" spans="1:6" s="16" customFormat="1" ht="20.100000000000001" customHeight="1">
      <c r="A110" s="17">
        <f t="shared" si="2"/>
        <v>95</v>
      </c>
      <c r="B110" s="18" t="s">
        <v>170</v>
      </c>
      <c r="C110" s="19" t="s">
        <v>171</v>
      </c>
      <c r="D110" s="17">
        <v>13</v>
      </c>
      <c r="E110" s="14">
        <v>35582</v>
      </c>
      <c r="F110" s="19" t="s">
        <v>172</v>
      </c>
    </row>
    <row r="111" spans="1:6" s="16" customFormat="1" ht="20.100000000000001" customHeight="1">
      <c r="A111" s="17">
        <f t="shared" si="2"/>
        <v>96</v>
      </c>
      <c r="B111" s="18" t="s">
        <v>178</v>
      </c>
      <c r="C111" s="19" t="s">
        <v>100</v>
      </c>
      <c r="D111" s="17">
        <v>100</v>
      </c>
      <c r="E111" s="14">
        <v>35735</v>
      </c>
      <c r="F111" s="19" t="s">
        <v>179</v>
      </c>
    </row>
    <row r="112" spans="1:6" s="16" customFormat="1" ht="20.100000000000001" customHeight="1">
      <c r="A112" s="17">
        <f t="shared" si="2"/>
        <v>97</v>
      </c>
      <c r="B112" s="18" t="s">
        <v>203</v>
      </c>
      <c r="C112" s="19" t="s">
        <v>28</v>
      </c>
      <c r="D112" s="17">
        <v>20</v>
      </c>
      <c r="E112" s="14">
        <v>36039</v>
      </c>
      <c r="F112" s="19" t="s">
        <v>204</v>
      </c>
    </row>
    <row r="113" spans="1:6" s="16" customFormat="1" ht="20.100000000000001" customHeight="1">
      <c r="A113" s="17">
        <f t="shared" si="2"/>
        <v>98</v>
      </c>
      <c r="B113" s="18" t="s">
        <v>216</v>
      </c>
      <c r="C113" s="19" t="s">
        <v>196</v>
      </c>
      <c r="D113" s="17">
        <v>200</v>
      </c>
      <c r="E113" s="14">
        <v>36130</v>
      </c>
      <c r="F113" s="19" t="s">
        <v>217</v>
      </c>
    </row>
    <row r="114" spans="1:6" s="16" customFormat="1" ht="20.100000000000001" customHeight="1">
      <c r="A114" s="17">
        <f t="shared" si="2"/>
        <v>99</v>
      </c>
      <c r="B114" s="18" t="s">
        <v>249</v>
      </c>
      <c r="C114" s="19" t="s">
        <v>86</v>
      </c>
      <c r="D114" s="17">
        <v>75</v>
      </c>
      <c r="E114" s="14">
        <v>36404</v>
      </c>
      <c r="F114" s="19" t="s">
        <v>250</v>
      </c>
    </row>
    <row r="115" spans="1:6" s="16" customFormat="1" ht="20.100000000000001" customHeight="1">
      <c r="A115" s="17">
        <f t="shared" si="2"/>
        <v>100</v>
      </c>
      <c r="B115" s="18" t="s">
        <v>251</v>
      </c>
      <c r="C115" s="19" t="s">
        <v>69</v>
      </c>
      <c r="D115" s="17">
        <v>170</v>
      </c>
      <c r="E115" s="14">
        <v>36404</v>
      </c>
      <c r="F115" s="19" t="s">
        <v>252</v>
      </c>
    </row>
    <row r="116" spans="1:6" s="16" customFormat="1" ht="20.100000000000001" customHeight="1">
      <c r="A116" s="17">
        <f t="shared" si="2"/>
        <v>101</v>
      </c>
      <c r="B116" s="18" t="s">
        <v>266</v>
      </c>
      <c r="C116" s="19" t="s">
        <v>267</v>
      </c>
      <c r="D116" s="17">
        <v>48</v>
      </c>
      <c r="E116" s="14">
        <v>36465</v>
      </c>
      <c r="F116" s="19" t="s">
        <v>268</v>
      </c>
    </row>
    <row r="117" spans="1:6" s="16" customFormat="1" ht="20.100000000000001" customHeight="1">
      <c r="A117" s="17">
        <f t="shared" si="2"/>
        <v>102</v>
      </c>
      <c r="B117" s="18" t="s">
        <v>276</v>
      </c>
      <c r="C117" s="19" t="s">
        <v>187</v>
      </c>
      <c r="D117" s="17">
        <v>300</v>
      </c>
      <c r="E117" s="14">
        <v>36526</v>
      </c>
      <c r="F117" s="19" t="s">
        <v>277</v>
      </c>
    </row>
    <row r="118" spans="1:6" s="16" customFormat="1" ht="20.100000000000001" customHeight="1">
      <c r="A118" s="17">
        <f t="shared" si="2"/>
        <v>103</v>
      </c>
      <c r="B118" s="18" t="s">
        <v>296</v>
      </c>
      <c r="C118" s="19" t="s">
        <v>141</v>
      </c>
      <c r="D118" s="17">
        <v>200</v>
      </c>
      <c r="E118" s="14">
        <v>36831</v>
      </c>
      <c r="F118" s="19" t="s">
        <v>297</v>
      </c>
    </row>
    <row r="119" spans="1:6" s="16" customFormat="1" ht="32.25" customHeight="1">
      <c r="A119" s="17">
        <f t="shared" si="2"/>
        <v>104</v>
      </c>
      <c r="B119" s="18" t="s">
        <v>308</v>
      </c>
      <c r="C119" s="19" t="s">
        <v>28</v>
      </c>
      <c r="D119" s="17">
        <v>18</v>
      </c>
      <c r="E119" s="14">
        <v>36892</v>
      </c>
      <c r="F119" s="19" t="s">
        <v>309</v>
      </c>
    </row>
    <row r="120" spans="1:6" s="16" customFormat="1" ht="20.100000000000001" customHeight="1">
      <c r="A120" s="17">
        <f t="shared" si="2"/>
        <v>105</v>
      </c>
      <c r="B120" s="18" t="s">
        <v>336</v>
      </c>
      <c r="C120" s="19" t="s">
        <v>337</v>
      </c>
      <c r="D120" s="17">
        <v>1</v>
      </c>
      <c r="E120" s="14">
        <v>37226</v>
      </c>
      <c r="F120" s="19" t="s">
        <v>338</v>
      </c>
    </row>
    <row r="121" spans="1:6" s="16" customFormat="1" ht="20.100000000000001" customHeight="1">
      <c r="A121" s="17">
        <f t="shared" si="2"/>
        <v>106</v>
      </c>
      <c r="B121" s="18" t="s">
        <v>339</v>
      </c>
      <c r="C121" s="19" t="s">
        <v>340</v>
      </c>
      <c r="D121" s="17">
        <v>275</v>
      </c>
      <c r="E121" s="14">
        <v>37226</v>
      </c>
      <c r="F121" s="19" t="s">
        <v>341</v>
      </c>
    </row>
    <row r="122" spans="1:6" s="16" customFormat="1" ht="20.100000000000001" customHeight="1">
      <c r="A122" s="17">
        <f t="shared" si="2"/>
        <v>107</v>
      </c>
      <c r="B122" s="18" t="s">
        <v>342</v>
      </c>
      <c r="C122" s="19" t="s">
        <v>233</v>
      </c>
      <c r="D122" s="17">
        <v>150</v>
      </c>
      <c r="E122" s="14">
        <v>37347</v>
      </c>
      <c r="F122" s="19" t="s">
        <v>268</v>
      </c>
    </row>
    <row r="123" spans="1:6" s="16" customFormat="1" ht="20.100000000000001" customHeight="1">
      <c r="A123" s="17">
        <f t="shared" si="2"/>
        <v>108</v>
      </c>
      <c r="B123" s="18" t="s">
        <v>351</v>
      </c>
      <c r="C123" s="19" t="s">
        <v>100</v>
      </c>
      <c r="D123" s="17">
        <v>100</v>
      </c>
      <c r="E123" s="14">
        <v>37681</v>
      </c>
      <c r="F123" s="19" t="s">
        <v>352</v>
      </c>
    </row>
    <row r="124" spans="1:6" s="16" customFormat="1" ht="20.100000000000001" customHeight="1">
      <c r="A124" s="17">
        <f t="shared" si="2"/>
        <v>109</v>
      </c>
      <c r="B124" s="18" t="s">
        <v>373</v>
      </c>
      <c r="C124" s="19" t="s">
        <v>100</v>
      </c>
      <c r="D124" s="17">
        <v>100</v>
      </c>
      <c r="E124" s="14">
        <v>37956</v>
      </c>
      <c r="F124" s="19" t="s">
        <v>374</v>
      </c>
    </row>
    <row r="125" spans="1:6" s="16" customFormat="1" ht="20.100000000000001" customHeight="1">
      <c r="A125" s="17">
        <f t="shared" si="2"/>
        <v>110</v>
      </c>
      <c r="B125" s="18" t="s">
        <v>395</v>
      </c>
      <c r="C125" s="19" t="s">
        <v>141</v>
      </c>
      <c r="D125" s="17">
        <v>200</v>
      </c>
      <c r="E125" s="14">
        <v>38261</v>
      </c>
      <c r="F125" s="19" t="s">
        <v>396</v>
      </c>
    </row>
    <row r="126" spans="1:6" s="16" customFormat="1" ht="20.100000000000001" customHeight="1">
      <c r="A126" s="17">
        <f t="shared" si="2"/>
        <v>111</v>
      </c>
      <c r="B126" s="18" t="s">
        <v>429</v>
      </c>
      <c r="C126" s="19" t="s">
        <v>335</v>
      </c>
      <c r="D126" s="17">
        <v>200</v>
      </c>
      <c r="E126" s="14">
        <v>39417</v>
      </c>
      <c r="F126" s="19" t="s">
        <v>430</v>
      </c>
    </row>
    <row r="127" spans="1:6" s="16" customFormat="1" ht="20.100000000000001" customHeight="1">
      <c r="A127" s="17">
        <f t="shared" si="2"/>
        <v>112</v>
      </c>
      <c r="B127" s="18" t="s">
        <v>431</v>
      </c>
      <c r="C127" s="19" t="s">
        <v>335</v>
      </c>
      <c r="D127" s="17">
        <v>150</v>
      </c>
      <c r="E127" s="14">
        <v>39417</v>
      </c>
      <c r="F127" s="19" t="s">
        <v>432</v>
      </c>
    </row>
    <row r="128" spans="1:6" s="16" customFormat="1" ht="20.100000000000001" customHeight="1">
      <c r="A128" s="17">
        <f t="shared" si="2"/>
        <v>113</v>
      </c>
      <c r="B128" s="18" t="s">
        <v>249</v>
      </c>
      <c r="C128" s="19" t="s">
        <v>433</v>
      </c>
      <c r="D128" s="17">
        <v>150</v>
      </c>
      <c r="E128" s="14">
        <v>39417</v>
      </c>
      <c r="F128" s="19" t="s">
        <v>434</v>
      </c>
    </row>
    <row r="129" spans="1:6" s="16" customFormat="1" ht="20.100000000000001" customHeight="1">
      <c r="A129" s="17">
        <f t="shared" si="2"/>
        <v>114</v>
      </c>
      <c r="B129" s="18" t="s">
        <v>435</v>
      </c>
      <c r="C129" s="19" t="s">
        <v>436</v>
      </c>
      <c r="D129" s="17">
        <v>100</v>
      </c>
      <c r="E129" s="14">
        <v>39508</v>
      </c>
      <c r="F129" s="19" t="s">
        <v>437</v>
      </c>
    </row>
    <row r="130" spans="1:6" s="16" customFormat="1" ht="20.100000000000001" customHeight="1">
      <c r="A130" s="17">
        <f t="shared" si="2"/>
        <v>115</v>
      </c>
      <c r="B130" s="18" t="s">
        <v>438</v>
      </c>
      <c r="C130" s="19" t="s">
        <v>439</v>
      </c>
      <c r="D130" s="17">
        <v>280</v>
      </c>
      <c r="E130" s="14">
        <v>39692</v>
      </c>
      <c r="F130" s="19" t="s">
        <v>440</v>
      </c>
    </row>
    <row r="131" spans="1:6" s="16" customFormat="1" ht="20.100000000000001" customHeight="1">
      <c r="A131" s="17">
        <f t="shared" si="2"/>
        <v>116</v>
      </c>
      <c r="B131" s="18" t="s">
        <v>395</v>
      </c>
      <c r="C131" s="19" t="s">
        <v>448</v>
      </c>
      <c r="D131" s="17">
        <v>400</v>
      </c>
      <c r="E131" s="14">
        <v>39934</v>
      </c>
      <c r="F131" s="19" t="s">
        <v>449</v>
      </c>
    </row>
    <row r="132" spans="1:6" s="16" customFormat="1" ht="20.100000000000001" customHeight="1">
      <c r="A132" s="17">
        <f t="shared" si="2"/>
        <v>117</v>
      </c>
      <c r="B132" s="18" t="s">
        <v>462</v>
      </c>
      <c r="C132" s="19" t="s">
        <v>463</v>
      </c>
      <c r="D132" s="17">
        <v>400</v>
      </c>
      <c r="E132" s="14">
        <v>40118</v>
      </c>
      <c r="F132" s="19" t="s">
        <v>464</v>
      </c>
    </row>
    <row r="133" spans="1:6" s="16" customFormat="1" ht="20.100000000000001" customHeight="1">
      <c r="A133" s="17">
        <f t="shared" si="2"/>
        <v>118</v>
      </c>
      <c r="B133" s="18" t="s">
        <v>472</v>
      </c>
      <c r="C133" s="19" t="s">
        <v>473</v>
      </c>
      <c r="D133" s="17">
        <v>130</v>
      </c>
      <c r="E133" s="14">
        <v>40452</v>
      </c>
      <c r="F133" s="19" t="s">
        <v>474</v>
      </c>
    </row>
    <row r="134" spans="1:6" s="16" customFormat="1" ht="20.100000000000001" customHeight="1">
      <c r="A134" s="17">
        <f t="shared" si="2"/>
        <v>119</v>
      </c>
      <c r="B134" s="18" t="s">
        <v>516</v>
      </c>
      <c r="C134" s="19" t="s">
        <v>181</v>
      </c>
      <c r="D134" s="17">
        <v>80</v>
      </c>
      <c r="E134" s="14">
        <v>40878</v>
      </c>
      <c r="F134" s="19" t="s">
        <v>517</v>
      </c>
    </row>
    <row r="135" spans="1:6" s="16" customFormat="1" ht="20.100000000000001" customHeight="1">
      <c r="A135" s="17">
        <f t="shared" si="2"/>
        <v>120</v>
      </c>
      <c r="B135" s="18" t="s">
        <v>544</v>
      </c>
      <c r="C135" s="19" t="s">
        <v>583</v>
      </c>
      <c r="D135" s="17">
        <v>200</v>
      </c>
      <c r="E135" s="14">
        <v>41334</v>
      </c>
      <c r="F135" s="19" t="s">
        <v>545</v>
      </c>
    </row>
    <row r="136" spans="1:6" s="16" customFormat="1" ht="20.100000000000001" customHeight="1">
      <c r="A136" s="17">
        <f t="shared" si="2"/>
        <v>121</v>
      </c>
      <c r="B136" s="18" t="s">
        <v>550</v>
      </c>
      <c r="C136" s="19" t="s">
        <v>551</v>
      </c>
      <c r="D136" s="17">
        <v>200</v>
      </c>
      <c r="E136" s="14">
        <v>41456</v>
      </c>
      <c r="F136" s="19" t="s">
        <v>552</v>
      </c>
    </row>
    <row r="137" spans="1:6" s="16" customFormat="1" ht="20.100000000000001" customHeight="1">
      <c r="A137" s="17">
        <f t="shared" si="2"/>
        <v>122</v>
      </c>
      <c r="B137" s="18" t="s">
        <v>619</v>
      </c>
      <c r="C137" s="19" t="s">
        <v>346</v>
      </c>
      <c r="D137" s="17">
        <v>600</v>
      </c>
      <c r="E137" s="14">
        <v>41730</v>
      </c>
      <c r="F137" s="19" t="s">
        <v>557</v>
      </c>
    </row>
    <row r="138" spans="1:6" s="16" customFormat="1" ht="20.100000000000001" customHeight="1">
      <c r="A138" s="17">
        <f t="shared" si="2"/>
        <v>123</v>
      </c>
      <c r="B138" s="18" t="s">
        <v>558</v>
      </c>
      <c r="C138" s="19" t="s">
        <v>69</v>
      </c>
      <c r="D138" s="17">
        <v>230</v>
      </c>
      <c r="E138" s="14">
        <v>41852</v>
      </c>
      <c r="F138" s="19" t="s">
        <v>559</v>
      </c>
    </row>
    <row r="139" spans="1:6" s="16" customFormat="1" ht="20.100000000000001" customHeight="1">
      <c r="A139" s="17">
        <f t="shared" si="2"/>
        <v>124</v>
      </c>
      <c r="B139" s="18" t="s">
        <v>567</v>
      </c>
      <c r="C139" s="19" t="s">
        <v>568</v>
      </c>
      <c r="D139" s="17">
        <v>200</v>
      </c>
      <c r="E139" s="14">
        <v>42064</v>
      </c>
      <c r="F139" s="19" t="s">
        <v>569</v>
      </c>
    </row>
    <row r="140" spans="1:6" ht="24" customHeight="1">
      <c r="A140" s="28" t="s">
        <v>600</v>
      </c>
      <c r="B140" s="29"/>
      <c r="C140" s="29"/>
      <c r="D140" s="29"/>
      <c r="E140" s="29"/>
      <c r="F140" s="30"/>
    </row>
    <row r="141" spans="1:6" s="13" customFormat="1" ht="32.25" customHeight="1">
      <c r="A141" s="15" t="s">
        <v>590</v>
      </c>
      <c r="B141" s="15" t="s">
        <v>585</v>
      </c>
      <c r="C141" s="15" t="s">
        <v>586</v>
      </c>
      <c r="D141" s="15" t="s">
        <v>593</v>
      </c>
      <c r="E141" s="15" t="s">
        <v>587</v>
      </c>
      <c r="F141" s="15" t="s">
        <v>588</v>
      </c>
    </row>
    <row r="142" spans="1:6" s="16" customFormat="1" ht="20.100000000000001" customHeight="1">
      <c r="A142" s="17">
        <f>A139+1</f>
        <v>125</v>
      </c>
      <c r="B142" s="18" t="s">
        <v>221</v>
      </c>
      <c r="C142" s="19" t="s">
        <v>28</v>
      </c>
      <c r="D142" s="17">
        <v>11.2</v>
      </c>
      <c r="E142" s="14">
        <v>36220</v>
      </c>
      <c r="F142" s="19" t="s">
        <v>222</v>
      </c>
    </row>
    <row r="143" spans="1:6" ht="24.75" customHeight="1">
      <c r="A143" s="28" t="s">
        <v>601</v>
      </c>
      <c r="B143" s="29"/>
      <c r="C143" s="29"/>
      <c r="D143" s="29"/>
      <c r="E143" s="29"/>
      <c r="F143" s="30"/>
    </row>
    <row r="144" spans="1:6" s="13" customFormat="1" ht="31.5" customHeight="1">
      <c r="A144" s="15" t="s">
        <v>590</v>
      </c>
      <c r="B144" s="15" t="s">
        <v>585</v>
      </c>
      <c r="C144" s="15" t="s">
        <v>586</v>
      </c>
      <c r="D144" s="15" t="s">
        <v>593</v>
      </c>
      <c r="E144" s="15" t="s">
        <v>587</v>
      </c>
      <c r="F144" s="15" t="s">
        <v>588</v>
      </c>
    </row>
    <row r="145" spans="1:6" s="16" customFormat="1" ht="20.100000000000001" customHeight="1">
      <c r="A145" s="17">
        <f>A142+1</f>
        <v>126</v>
      </c>
      <c r="B145" s="18" t="s">
        <v>55</v>
      </c>
      <c r="C145" s="19" t="s">
        <v>56</v>
      </c>
      <c r="D145" s="17">
        <v>18</v>
      </c>
      <c r="E145" s="14">
        <v>34274</v>
      </c>
      <c r="F145" s="19" t="s">
        <v>57</v>
      </c>
    </row>
    <row r="146" spans="1:6" s="16" customFormat="1" ht="20.100000000000001" customHeight="1">
      <c r="A146" s="17">
        <f>A145+1</f>
        <v>127</v>
      </c>
      <c r="B146" s="18" t="s">
        <v>92</v>
      </c>
      <c r="C146" s="19" t="s">
        <v>93</v>
      </c>
      <c r="D146" s="17">
        <v>15</v>
      </c>
      <c r="E146" s="14">
        <v>34669</v>
      </c>
      <c r="F146" s="19" t="s">
        <v>94</v>
      </c>
    </row>
    <row r="147" spans="1:6" s="16" customFormat="1" ht="20.100000000000001" customHeight="1">
      <c r="A147" s="17">
        <f t="shared" ref="A147:A150" si="3">A146+1</f>
        <v>128</v>
      </c>
      <c r="B147" s="18" t="s">
        <v>116</v>
      </c>
      <c r="C147" s="19" t="s">
        <v>4</v>
      </c>
      <c r="D147" s="17">
        <v>2.1</v>
      </c>
      <c r="E147" s="14">
        <v>35004</v>
      </c>
      <c r="F147" s="19" t="s">
        <v>117</v>
      </c>
    </row>
    <row r="148" spans="1:6" s="16" customFormat="1" ht="20.100000000000001" customHeight="1">
      <c r="A148" s="17">
        <f t="shared" si="3"/>
        <v>129</v>
      </c>
      <c r="B148" s="18" t="s">
        <v>118</v>
      </c>
      <c r="C148" s="19" t="s">
        <v>45</v>
      </c>
      <c r="D148" s="17">
        <v>3.6</v>
      </c>
      <c r="E148" s="14">
        <v>35004</v>
      </c>
      <c r="F148" s="19" t="s">
        <v>119</v>
      </c>
    </row>
    <row r="149" spans="1:6" s="16" customFormat="1" ht="32.25" customHeight="1">
      <c r="A149" s="17">
        <f t="shared" si="3"/>
        <v>130</v>
      </c>
      <c r="B149" s="18" t="s">
        <v>134</v>
      </c>
      <c r="C149" s="19" t="s">
        <v>135</v>
      </c>
      <c r="D149" s="17">
        <v>9</v>
      </c>
      <c r="E149" s="14">
        <v>35247</v>
      </c>
      <c r="F149" s="19" t="s">
        <v>578</v>
      </c>
    </row>
    <row r="150" spans="1:6" s="16" customFormat="1" ht="20.100000000000001" customHeight="1">
      <c r="A150" s="17">
        <f t="shared" si="3"/>
        <v>131</v>
      </c>
      <c r="B150" s="18" t="s">
        <v>138</v>
      </c>
      <c r="C150" s="19" t="s">
        <v>4</v>
      </c>
      <c r="D150" s="17">
        <v>2.1</v>
      </c>
      <c r="E150" s="14">
        <v>35370</v>
      </c>
      <c r="F150" s="19" t="s">
        <v>139</v>
      </c>
    </row>
    <row r="151" spans="1:6" s="16" customFormat="1" ht="20.100000000000001" customHeight="1">
      <c r="A151" s="17">
        <f>A150+1</f>
        <v>132</v>
      </c>
      <c r="B151" s="18" t="s">
        <v>144</v>
      </c>
      <c r="C151" s="19" t="s">
        <v>7</v>
      </c>
      <c r="D151" s="17">
        <v>30</v>
      </c>
      <c r="E151" s="14">
        <v>35370</v>
      </c>
      <c r="F151" s="19" t="s">
        <v>145</v>
      </c>
    </row>
    <row r="152" spans="1:6" s="16" customFormat="1" ht="30" customHeight="1">
      <c r="A152" s="17">
        <f>A151+1</f>
        <v>133</v>
      </c>
      <c r="B152" s="18" t="s">
        <v>152</v>
      </c>
      <c r="C152" s="19" t="s">
        <v>7</v>
      </c>
      <c r="D152" s="17">
        <v>30</v>
      </c>
      <c r="E152" s="14">
        <v>35431</v>
      </c>
      <c r="F152" s="19" t="s">
        <v>153</v>
      </c>
    </row>
    <row r="153" spans="1:6" s="16" customFormat="1" ht="20.100000000000001" customHeight="1">
      <c r="A153" s="17">
        <f t="shared" ref="A153:A185" si="4">A152+1</f>
        <v>134</v>
      </c>
      <c r="B153" s="18" t="s">
        <v>154</v>
      </c>
      <c r="C153" s="19" t="s">
        <v>155</v>
      </c>
      <c r="D153" s="17">
        <v>150</v>
      </c>
      <c r="E153" s="14">
        <v>35431</v>
      </c>
      <c r="F153" s="19" t="s">
        <v>156</v>
      </c>
    </row>
    <row r="154" spans="1:6" s="16" customFormat="1" ht="20.100000000000001" customHeight="1">
      <c r="A154" s="17">
        <f t="shared" si="4"/>
        <v>135</v>
      </c>
      <c r="B154" s="18" t="s">
        <v>183</v>
      </c>
      <c r="C154" s="19" t="s">
        <v>184</v>
      </c>
      <c r="D154" s="17">
        <v>45</v>
      </c>
      <c r="E154" s="14">
        <v>35735</v>
      </c>
      <c r="F154" s="19" t="s">
        <v>185</v>
      </c>
    </row>
    <row r="155" spans="1:6" s="16" customFormat="1" ht="20.100000000000001" customHeight="1">
      <c r="A155" s="17">
        <f t="shared" si="4"/>
        <v>136</v>
      </c>
      <c r="B155" s="18" t="s">
        <v>191</v>
      </c>
      <c r="C155" s="19" t="s">
        <v>579</v>
      </c>
      <c r="D155" s="17">
        <v>100</v>
      </c>
      <c r="E155" s="14">
        <v>35796</v>
      </c>
      <c r="F155" s="19" t="s">
        <v>192</v>
      </c>
    </row>
    <row r="156" spans="1:6" s="16" customFormat="1" ht="20.100000000000001" customHeight="1">
      <c r="A156" s="17">
        <f t="shared" si="4"/>
        <v>137</v>
      </c>
      <c r="B156" s="18" t="s">
        <v>195</v>
      </c>
      <c r="C156" s="19" t="s">
        <v>196</v>
      </c>
      <c r="D156" s="17">
        <v>200</v>
      </c>
      <c r="E156" s="14">
        <v>35827</v>
      </c>
      <c r="F156" s="19" t="s">
        <v>197</v>
      </c>
    </row>
    <row r="157" spans="1:6" s="16" customFormat="1" ht="20.100000000000001" customHeight="1">
      <c r="A157" s="17">
        <f t="shared" si="4"/>
        <v>138</v>
      </c>
      <c r="B157" s="18" t="s">
        <v>210</v>
      </c>
      <c r="C157" s="19" t="s">
        <v>196</v>
      </c>
      <c r="D157" s="17">
        <v>200</v>
      </c>
      <c r="E157" s="14">
        <v>36069</v>
      </c>
      <c r="F157" s="19" t="s">
        <v>197</v>
      </c>
    </row>
    <row r="158" spans="1:6" s="16" customFormat="1" ht="20.100000000000001" customHeight="1">
      <c r="A158" s="17">
        <f t="shared" si="4"/>
        <v>139</v>
      </c>
      <c r="B158" s="18" t="s">
        <v>218</v>
      </c>
      <c r="C158" s="19" t="s">
        <v>219</v>
      </c>
      <c r="D158" s="17">
        <v>300</v>
      </c>
      <c r="E158" s="14">
        <v>36192</v>
      </c>
      <c r="F158" s="19" t="s">
        <v>220</v>
      </c>
    </row>
    <row r="159" spans="1:6" s="16" customFormat="1" ht="20.100000000000001" customHeight="1">
      <c r="A159" s="17">
        <f t="shared" si="4"/>
        <v>140</v>
      </c>
      <c r="B159" s="18" t="s">
        <v>224</v>
      </c>
      <c r="C159" s="19" t="s">
        <v>225</v>
      </c>
      <c r="D159" s="17">
        <v>7</v>
      </c>
      <c r="E159" s="14">
        <v>36281</v>
      </c>
      <c r="F159" s="19" t="s">
        <v>226</v>
      </c>
    </row>
    <row r="160" spans="1:6" s="16" customFormat="1" ht="20.100000000000001" customHeight="1">
      <c r="A160" s="17">
        <f t="shared" si="4"/>
        <v>141</v>
      </c>
      <c r="B160" s="18" t="s">
        <v>240</v>
      </c>
      <c r="C160" s="19" t="s">
        <v>7</v>
      </c>
      <c r="D160" s="17">
        <v>30</v>
      </c>
      <c r="E160" s="14">
        <v>36312</v>
      </c>
      <c r="F160" s="19" t="s">
        <v>241</v>
      </c>
    </row>
    <row r="161" spans="1:6" s="16" customFormat="1" ht="20.100000000000001" customHeight="1">
      <c r="A161" s="17">
        <f t="shared" si="4"/>
        <v>142</v>
      </c>
      <c r="B161" s="18" t="s">
        <v>244</v>
      </c>
      <c r="C161" s="19" t="s">
        <v>228</v>
      </c>
      <c r="D161" s="17">
        <v>15.4</v>
      </c>
      <c r="E161" s="14">
        <v>36373</v>
      </c>
      <c r="F161" s="19" t="s">
        <v>245</v>
      </c>
    </row>
    <row r="162" spans="1:6" s="16" customFormat="1" ht="34.5" customHeight="1">
      <c r="A162" s="17">
        <f t="shared" si="4"/>
        <v>143</v>
      </c>
      <c r="B162" s="18" t="s">
        <v>264</v>
      </c>
      <c r="C162" s="19" t="s">
        <v>86</v>
      </c>
      <c r="D162" s="17">
        <v>75</v>
      </c>
      <c r="E162" s="14">
        <v>36465</v>
      </c>
      <c r="F162" s="19" t="s">
        <v>265</v>
      </c>
    </row>
    <row r="163" spans="1:6" s="16" customFormat="1" ht="20.100000000000001" customHeight="1">
      <c r="A163" s="17">
        <f t="shared" si="4"/>
        <v>144</v>
      </c>
      <c r="B163" s="18" t="s">
        <v>298</v>
      </c>
      <c r="C163" s="19" t="s">
        <v>69</v>
      </c>
      <c r="D163" s="17">
        <v>170</v>
      </c>
      <c r="E163" s="14">
        <v>36831</v>
      </c>
      <c r="F163" s="19" t="s">
        <v>299</v>
      </c>
    </row>
    <row r="164" spans="1:6" s="16" customFormat="1" ht="20.100000000000001" customHeight="1">
      <c r="A164" s="17">
        <f t="shared" si="4"/>
        <v>145</v>
      </c>
      <c r="B164" s="18" t="s">
        <v>300</v>
      </c>
      <c r="C164" s="19" t="s">
        <v>7</v>
      </c>
      <c r="D164" s="17">
        <v>35</v>
      </c>
      <c r="E164" s="14">
        <v>36831</v>
      </c>
      <c r="F164" s="19" t="s">
        <v>301</v>
      </c>
    </row>
    <row r="165" spans="1:6" s="16" customFormat="1" ht="20.100000000000001" customHeight="1">
      <c r="A165" s="17">
        <f t="shared" si="4"/>
        <v>146</v>
      </c>
      <c r="B165" s="18" t="s">
        <v>302</v>
      </c>
      <c r="C165" s="19" t="s">
        <v>10</v>
      </c>
      <c r="D165" s="17">
        <v>9</v>
      </c>
      <c r="E165" s="14">
        <v>36831</v>
      </c>
      <c r="F165" s="19" t="s">
        <v>303</v>
      </c>
    </row>
    <row r="166" spans="1:6" s="16" customFormat="1" ht="20.100000000000001" customHeight="1">
      <c r="A166" s="17">
        <f t="shared" si="4"/>
        <v>147</v>
      </c>
      <c r="B166" s="18" t="s">
        <v>310</v>
      </c>
      <c r="C166" s="19" t="s">
        <v>184</v>
      </c>
      <c r="D166" s="17">
        <v>52.5</v>
      </c>
      <c r="E166" s="14">
        <v>37043</v>
      </c>
      <c r="F166" s="19" t="s">
        <v>301</v>
      </c>
    </row>
    <row r="167" spans="1:6" s="16" customFormat="1" ht="20.100000000000001" customHeight="1">
      <c r="A167" s="17">
        <f t="shared" si="4"/>
        <v>148</v>
      </c>
      <c r="B167" s="18" t="s">
        <v>332</v>
      </c>
      <c r="C167" s="19" t="s">
        <v>28</v>
      </c>
      <c r="D167" s="17">
        <v>18</v>
      </c>
      <c r="E167" s="14">
        <v>37196</v>
      </c>
      <c r="F167" s="19" t="s">
        <v>584</v>
      </c>
    </row>
    <row r="168" spans="1:6" s="16" customFormat="1" ht="20.100000000000001" customHeight="1">
      <c r="A168" s="17">
        <f t="shared" si="4"/>
        <v>149</v>
      </c>
      <c r="B168" s="18" t="s">
        <v>332</v>
      </c>
      <c r="C168" s="19" t="s">
        <v>343</v>
      </c>
      <c r="D168" s="17">
        <v>1</v>
      </c>
      <c r="E168" s="14">
        <v>37469</v>
      </c>
      <c r="F168" s="19" t="s">
        <v>344</v>
      </c>
    </row>
    <row r="169" spans="1:6" s="16" customFormat="1" ht="30" customHeight="1">
      <c r="A169" s="17">
        <f t="shared" si="4"/>
        <v>150</v>
      </c>
      <c r="B169" s="18" t="s">
        <v>357</v>
      </c>
      <c r="C169" s="19" t="s">
        <v>28</v>
      </c>
      <c r="D169" s="17">
        <v>20</v>
      </c>
      <c r="E169" s="14">
        <v>37773</v>
      </c>
      <c r="F169" s="19" t="s">
        <v>358</v>
      </c>
    </row>
    <row r="170" spans="1:6" s="16" customFormat="1" ht="20.100000000000001" customHeight="1">
      <c r="A170" s="17">
        <f t="shared" si="4"/>
        <v>151</v>
      </c>
      <c r="B170" s="18" t="s">
        <v>375</v>
      </c>
      <c r="C170" s="19" t="s">
        <v>86</v>
      </c>
      <c r="D170" s="17">
        <v>75</v>
      </c>
      <c r="E170" s="14">
        <v>37956</v>
      </c>
      <c r="F170" s="19" t="s">
        <v>376</v>
      </c>
    </row>
    <row r="171" spans="1:6" s="16" customFormat="1" ht="30" customHeight="1">
      <c r="A171" s="17">
        <f t="shared" si="4"/>
        <v>152</v>
      </c>
      <c r="B171" s="18" t="s">
        <v>387</v>
      </c>
      <c r="C171" s="19" t="s">
        <v>155</v>
      </c>
      <c r="D171" s="17">
        <v>150</v>
      </c>
      <c r="E171" s="14">
        <v>38200</v>
      </c>
      <c r="F171" s="19" t="s">
        <v>265</v>
      </c>
    </row>
    <row r="172" spans="1:6" s="16" customFormat="1" ht="20.100000000000001" customHeight="1">
      <c r="A172" s="17">
        <f t="shared" si="4"/>
        <v>153</v>
      </c>
      <c r="B172" s="18" t="s">
        <v>403</v>
      </c>
      <c r="C172" s="19" t="s">
        <v>7</v>
      </c>
      <c r="D172" s="17">
        <v>35</v>
      </c>
      <c r="E172" s="14">
        <v>38412</v>
      </c>
      <c r="F172" s="19" t="s">
        <v>404</v>
      </c>
    </row>
    <row r="173" spans="1:6" s="16" customFormat="1" ht="20.100000000000001" customHeight="1">
      <c r="A173" s="17">
        <f t="shared" si="4"/>
        <v>154</v>
      </c>
      <c r="B173" s="18" t="s">
        <v>407</v>
      </c>
      <c r="C173" s="19" t="s">
        <v>408</v>
      </c>
      <c r="D173" s="17">
        <v>300</v>
      </c>
      <c r="E173" s="14">
        <v>38534</v>
      </c>
      <c r="F173" s="19" t="s">
        <v>156</v>
      </c>
    </row>
    <row r="174" spans="1:6" s="16" customFormat="1" ht="20.100000000000001" customHeight="1">
      <c r="A174" s="17">
        <f t="shared" si="4"/>
        <v>155</v>
      </c>
      <c r="B174" s="18" t="s">
        <v>411</v>
      </c>
      <c r="C174" s="19" t="s">
        <v>28</v>
      </c>
      <c r="D174" s="17">
        <v>18</v>
      </c>
      <c r="E174" s="14">
        <v>38657</v>
      </c>
      <c r="F174" s="19" t="s">
        <v>404</v>
      </c>
    </row>
    <row r="175" spans="1:6" s="16" customFormat="1" ht="20.100000000000001" customHeight="1">
      <c r="A175" s="17">
        <f t="shared" si="4"/>
        <v>156</v>
      </c>
      <c r="B175" s="18" t="s">
        <v>442</v>
      </c>
      <c r="C175" s="19" t="s">
        <v>443</v>
      </c>
      <c r="D175" s="17">
        <v>300</v>
      </c>
      <c r="E175" s="14">
        <v>39873</v>
      </c>
      <c r="F175" s="19" t="s">
        <v>444</v>
      </c>
    </row>
    <row r="176" spans="1:6" s="16" customFormat="1" ht="20.100000000000001" customHeight="1">
      <c r="A176" s="17">
        <f t="shared" si="4"/>
        <v>157</v>
      </c>
      <c r="B176" s="18" t="s">
        <v>332</v>
      </c>
      <c r="C176" s="19" t="s">
        <v>450</v>
      </c>
      <c r="D176" s="17">
        <v>7.7</v>
      </c>
      <c r="E176" s="14">
        <v>39934</v>
      </c>
      <c r="F176" s="19" t="s">
        <v>451</v>
      </c>
    </row>
    <row r="177" spans="1:6" s="16" customFormat="1" ht="20.100000000000001" customHeight="1">
      <c r="A177" s="17">
        <f t="shared" si="4"/>
        <v>158</v>
      </c>
      <c r="B177" s="18" t="s">
        <v>460</v>
      </c>
      <c r="C177" s="19" t="s">
        <v>461</v>
      </c>
      <c r="D177" s="17">
        <v>4</v>
      </c>
      <c r="E177" s="14">
        <v>39995</v>
      </c>
      <c r="F177" s="19" t="s">
        <v>338</v>
      </c>
    </row>
    <row r="178" spans="1:6" s="16" customFormat="1" ht="20.100000000000001" customHeight="1">
      <c r="A178" s="17">
        <f t="shared" si="4"/>
        <v>159</v>
      </c>
      <c r="B178" s="18" t="s">
        <v>469</v>
      </c>
      <c r="C178" s="19" t="s">
        <v>470</v>
      </c>
      <c r="D178" s="17">
        <v>630</v>
      </c>
      <c r="E178" s="14">
        <v>40299</v>
      </c>
      <c r="F178" s="19" t="s">
        <v>471</v>
      </c>
    </row>
    <row r="179" spans="1:6" s="16" customFormat="1" ht="20.100000000000001" customHeight="1">
      <c r="A179" s="17">
        <f t="shared" si="4"/>
        <v>160</v>
      </c>
      <c r="B179" s="18" t="s">
        <v>486</v>
      </c>
      <c r="C179" s="19" t="s">
        <v>294</v>
      </c>
      <c r="D179" s="17">
        <v>300</v>
      </c>
      <c r="E179" s="14">
        <v>40483</v>
      </c>
      <c r="F179" s="19" t="s">
        <v>487</v>
      </c>
    </row>
    <row r="180" spans="1:6" s="16" customFormat="1" ht="20.100000000000001" customHeight="1">
      <c r="A180" s="17">
        <f t="shared" si="4"/>
        <v>161</v>
      </c>
      <c r="B180" s="18" t="s">
        <v>498</v>
      </c>
      <c r="C180" s="19" t="s">
        <v>499</v>
      </c>
      <c r="D180" s="17">
        <v>120</v>
      </c>
      <c r="E180" s="14">
        <v>40695</v>
      </c>
      <c r="F180" s="19" t="s">
        <v>498</v>
      </c>
    </row>
    <row r="181" spans="1:6" s="16" customFormat="1" ht="20.100000000000001" customHeight="1">
      <c r="A181" s="17">
        <f t="shared" si="4"/>
        <v>162</v>
      </c>
      <c r="B181" s="18" t="s">
        <v>503</v>
      </c>
      <c r="C181" s="19" t="s">
        <v>504</v>
      </c>
      <c r="D181" s="17">
        <v>120</v>
      </c>
      <c r="E181" s="14">
        <v>40787</v>
      </c>
      <c r="F181" s="19" t="s">
        <v>505</v>
      </c>
    </row>
    <row r="182" spans="1:6" s="16" customFormat="1" ht="20.100000000000001" customHeight="1">
      <c r="A182" s="17">
        <f t="shared" si="4"/>
        <v>163</v>
      </c>
      <c r="B182" s="18" t="s">
        <v>514</v>
      </c>
      <c r="C182" s="19" t="s">
        <v>457</v>
      </c>
      <c r="D182" s="17">
        <v>340</v>
      </c>
      <c r="E182" s="14">
        <v>40848</v>
      </c>
      <c r="F182" s="19" t="s">
        <v>515</v>
      </c>
    </row>
    <row r="183" spans="1:6" s="16" customFormat="1" ht="20.100000000000001" customHeight="1">
      <c r="A183" s="17">
        <f t="shared" si="4"/>
        <v>164</v>
      </c>
      <c r="B183" s="18" t="s">
        <v>563</v>
      </c>
      <c r="C183" s="19" t="s">
        <v>564</v>
      </c>
      <c r="D183" s="17">
        <v>200</v>
      </c>
      <c r="E183" s="14">
        <v>41883</v>
      </c>
      <c r="F183" s="19" t="s">
        <v>565</v>
      </c>
    </row>
    <row r="184" spans="1:6" s="16" customFormat="1" ht="20.100000000000001" customHeight="1">
      <c r="A184" s="17">
        <f t="shared" si="4"/>
        <v>165</v>
      </c>
      <c r="B184" s="18" t="s">
        <v>475</v>
      </c>
      <c r="C184" s="19" t="s">
        <v>566</v>
      </c>
      <c r="D184" s="17">
        <v>200</v>
      </c>
      <c r="E184" s="14">
        <v>41883</v>
      </c>
      <c r="F184" s="19" t="s">
        <v>476</v>
      </c>
    </row>
    <row r="185" spans="1:6" s="16" customFormat="1" ht="20.100000000000001" customHeight="1">
      <c r="A185" s="17">
        <f t="shared" si="4"/>
        <v>166</v>
      </c>
      <c r="B185" s="18" t="s">
        <v>570</v>
      </c>
      <c r="C185" s="19" t="s">
        <v>614</v>
      </c>
      <c r="D185" s="17">
        <v>300</v>
      </c>
      <c r="E185" s="14">
        <v>42156</v>
      </c>
      <c r="F185" s="19" t="s">
        <v>572</v>
      </c>
    </row>
    <row r="186" spans="1:6" ht="24.75" customHeight="1">
      <c r="A186" s="28" t="s">
        <v>602</v>
      </c>
      <c r="B186" s="29"/>
      <c r="C186" s="29"/>
      <c r="D186" s="29"/>
      <c r="E186" s="29"/>
      <c r="F186" s="30"/>
    </row>
    <row r="187" spans="1:6" s="13" customFormat="1" ht="33.75" customHeight="1">
      <c r="A187" s="15" t="s">
        <v>590</v>
      </c>
      <c r="B187" s="15" t="s">
        <v>585</v>
      </c>
      <c r="C187" s="15" t="s">
        <v>586</v>
      </c>
      <c r="D187" s="15" t="s">
        <v>593</v>
      </c>
      <c r="E187" s="15" t="s">
        <v>587</v>
      </c>
      <c r="F187" s="15" t="s">
        <v>588</v>
      </c>
    </row>
    <row r="188" spans="1:6" s="16" customFormat="1" ht="20.100000000000001" customHeight="1">
      <c r="A188" s="17">
        <f>A185+1</f>
        <v>167</v>
      </c>
      <c r="B188" s="18" t="s">
        <v>160</v>
      </c>
      <c r="C188" s="19" t="s">
        <v>161</v>
      </c>
      <c r="D188" s="17">
        <v>1</v>
      </c>
      <c r="E188" s="14">
        <v>35521</v>
      </c>
      <c r="F188" s="19" t="s">
        <v>162</v>
      </c>
    </row>
    <row r="189" spans="1:6" s="16" customFormat="1" ht="20.100000000000001" customHeight="1">
      <c r="A189" s="17">
        <f>A188+1</f>
        <v>168</v>
      </c>
      <c r="B189" s="18" t="s">
        <v>164</v>
      </c>
      <c r="C189" s="19" t="s">
        <v>161</v>
      </c>
      <c r="D189" s="17">
        <v>1</v>
      </c>
      <c r="E189" s="14">
        <v>35521</v>
      </c>
      <c r="F189" s="19" t="s">
        <v>162</v>
      </c>
    </row>
    <row r="190" spans="1:6" s="16" customFormat="1" ht="20.100000000000001" customHeight="1">
      <c r="A190" s="17">
        <f t="shared" ref="A190:A203" si="5">A189+1</f>
        <v>169</v>
      </c>
      <c r="B190" s="18" t="s">
        <v>165</v>
      </c>
      <c r="C190" s="19" t="s">
        <v>161</v>
      </c>
      <c r="D190" s="17">
        <v>1</v>
      </c>
      <c r="E190" s="14">
        <v>35521</v>
      </c>
      <c r="F190" s="19" t="s">
        <v>162</v>
      </c>
    </row>
    <row r="191" spans="1:6" s="16" customFormat="1" ht="20.100000000000001" customHeight="1">
      <c r="A191" s="17">
        <f t="shared" si="5"/>
        <v>170</v>
      </c>
      <c r="B191" s="18" t="s">
        <v>166</v>
      </c>
      <c r="C191" s="19" t="s">
        <v>161</v>
      </c>
      <c r="D191" s="17">
        <v>1</v>
      </c>
      <c r="E191" s="14">
        <v>35521</v>
      </c>
      <c r="F191" s="19" t="s">
        <v>162</v>
      </c>
    </row>
    <row r="192" spans="1:6" s="16" customFormat="1" ht="20.100000000000001" customHeight="1">
      <c r="A192" s="17">
        <f t="shared" si="5"/>
        <v>171</v>
      </c>
      <c r="B192" s="18" t="s">
        <v>167</v>
      </c>
      <c r="C192" s="19" t="s">
        <v>576</v>
      </c>
      <c r="D192" s="17">
        <v>2</v>
      </c>
      <c r="E192" s="14">
        <v>35521</v>
      </c>
      <c r="F192" s="19" t="s">
        <v>162</v>
      </c>
    </row>
    <row r="193" spans="1:6" s="16" customFormat="1" ht="20.100000000000001" customHeight="1">
      <c r="A193" s="17">
        <f t="shared" si="5"/>
        <v>172</v>
      </c>
      <c r="B193" s="18" t="s">
        <v>180</v>
      </c>
      <c r="C193" s="19" t="s">
        <v>181</v>
      </c>
      <c r="D193" s="17">
        <v>100</v>
      </c>
      <c r="E193" s="14">
        <v>35735</v>
      </c>
      <c r="F193" s="19" t="s">
        <v>182</v>
      </c>
    </row>
    <row r="194" spans="1:6" s="16" customFormat="1" ht="20.100000000000001" customHeight="1">
      <c r="A194" s="17">
        <f t="shared" si="5"/>
        <v>173</v>
      </c>
      <c r="B194" s="18" t="s">
        <v>211</v>
      </c>
      <c r="C194" s="19" t="s">
        <v>28</v>
      </c>
      <c r="D194" s="17">
        <v>11.2</v>
      </c>
      <c r="E194" s="14">
        <v>36100</v>
      </c>
      <c r="F194" s="19" t="s">
        <v>212</v>
      </c>
    </row>
    <row r="195" spans="1:6" s="16" customFormat="1" ht="20.100000000000001" customHeight="1">
      <c r="A195" s="17">
        <f t="shared" si="5"/>
        <v>174</v>
      </c>
      <c r="B195" s="18" t="s">
        <v>269</v>
      </c>
      <c r="C195" s="19" t="s">
        <v>270</v>
      </c>
      <c r="D195" s="17">
        <v>500</v>
      </c>
      <c r="E195" s="14">
        <v>36465</v>
      </c>
      <c r="F195" s="19" t="s">
        <v>271</v>
      </c>
    </row>
    <row r="196" spans="1:6" s="16" customFormat="1" ht="20.100000000000001" customHeight="1">
      <c r="A196" s="17">
        <f t="shared" si="5"/>
        <v>175</v>
      </c>
      <c r="B196" s="18" t="s">
        <v>328</v>
      </c>
      <c r="C196" s="19" t="s">
        <v>233</v>
      </c>
      <c r="D196" s="17">
        <v>150</v>
      </c>
      <c r="E196" s="14">
        <v>37196</v>
      </c>
      <c r="F196" s="19" t="s">
        <v>329</v>
      </c>
    </row>
    <row r="197" spans="1:6" s="16" customFormat="1" ht="20.100000000000001" customHeight="1">
      <c r="A197" s="17">
        <f t="shared" si="5"/>
        <v>176</v>
      </c>
      <c r="B197" s="18" t="s">
        <v>333</v>
      </c>
      <c r="C197" s="19" t="s">
        <v>233</v>
      </c>
      <c r="D197" s="17">
        <v>150</v>
      </c>
      <c r="E197" s="14">
        <v>37196</v>
      </c>
      <c r="F197" s="19" t="s">
        <v>182</v>
      </c>
    </row>
    <row r="198" spans="1:6" s="16" customFormat="1" ht="20.100000000000001" customHeight="1">
      <c r="A198" s="17">
        <f t="shared" si="5"/>
        <v>177</v>
      </c>
      <c r="B198" s="18" t="s">
        <v>399</v>
      </c>
      <c r="C198" s="19" t="s">
        <v>267</v>
      </c>
      <c r="D198" s="17">
        <v>50</v>
      </c>
      <c r="E198" s="14">
        <v>38292</v>
      </c>
      <c r="F198" s="19" t="s">
        <v>400</v>
      </c>
    </row>
    <row r="199" spans="1:6" s="16" customFormat="1" ht="20.100000000000001" customHeight="1">
      <c r="A199" s="17">
        <f t="shared" si="5"/>
        <v>178</v>
      </c>
      <c r="B199" s="18" t="s">
        <v>405</v>
      </c>
      <c r="C199" s="19" t="s">
        <v>406</v>
      </c>
      <c r="D199" s="17">
        <v>250</v>
      </c>
      <c r="E199" s="14">
        <v>38534</v>
      </c>
      <c r="F199" s="19" t="s">
        <v>329</v>
      </c>
    </row>
    <row r="200" spans="1:6" s="16" customFormat="1" ht="20.100000000000001" customHeight="1">
      <c r="A200" s="17">
        <f t="shared" si="5"/>
        <v>179</v>
      </c>
      <c r="B200" s="18" t="s">
        <v>415</v>
      </c>
      <c r="C200" s="19" t="s">
        <v>181</v>
      </c>
      <c r="D200" s="17">
        <v>100</v>
      </c>
      <c r="E200" s="14">
        <v>38808</v>
      </c>
      <c r="F200" s="19" t="s">
        <v>400</v>
      </c>
    </row>
    <row r="201" spans="1:6" s="16" customFormat="1" ht="20.100000000000001" customHeight="1">
      <c r="A201" s="17">
        <f t="shared" si="5"/>
        <v>180</v>
      </c>
      <c r="B201" s="18" t="s">
        <v>458</v>
      </c>
      <c r="C201" s="19" t="s">
        <v>459</v>
      </c>
      <c r="D201" s="17">
        <v>1</v>
      </c>
      <c r="E201" s="14">
        <v>39995</v>
      </c>
      <c r="F201" s="19" t="s">
        <v>338</v>
      </c>
    </row>
    <row r="202" spans="1:6" s="16" customFormat="1" ht="20.100000000000001" customHeight="1">
      <c r="A202" s="17">
        <f t="shared" si="5"/>
        <v>181</v>
      </c>
      <c r="B202" s="18" t="s">
        <v>509</v>
      </c>
      <c r="C202" s="19" t="s">
        <v>510</v>
      </c>
      <c r="D202" s="17">
        <v>230</v>
      </c>
      <c r="E202" s="14">
        <v>40817</v>
      </c>
      <c r="F202" s="19" t="s">
        <v>511</v>
      </c>
    </row>
    <row r="203" spans="1:6" s="16" customFormat="1" ht="20.100000000000001" customHeight="1">
      <c r="A203" s="17">
        <f t="shared" si="5"/>
        <v>182</v>
      </c>
      <c r="B203" s="18" t="s">
        <v>523</v>
      </c>
      <c r="C203" s="19" t="s">
        <v>86</v>
      </c>
      <c r="D203" s="17">
        <v>80</v>
      </c>
      <c r="E203" s="14">
        <v>40878</v>
      </c>
      <c r="F203" s="19" t="s">
        <v>524</v>
      </c>
    </row>
    <row r="204" spans="1:6" s="16" customFormat="1" ht="24.75" customHeight="1">
      <c r="A204" s="28" t="s">
        <v>618</v>
      </c>
      <c r="B204" s="29"/>
      <c r="C204" s="29"/>
      <c r="D204" s="29"/>
      <c r="E204" s="29"/>
      <c r="F204" s="30"/>
    </row>
    <row r="205" spans="1:6" s="16" customFormat="1" ht="31.5" customHeight="1">
      <c r="A205" s="15" t="s">
        <v>590</v>
      </c>
      <c r="B205" s="15" t="s">
        <v>585</v>
      </c>
      <c r="C205" s="15" t="s">
        <v>586</v>
      </c>
      <c r="D205" s="15" t="s">
        <v>593</v>
      </c>
      <c r="E205" s="15" t="s">
        <v>587</v>
      </c>
      <c r="F205" s="15" t="s">
        <v>588</v>
      </c>
    </row>
    <row r="206" spans="1:6" s="16" customFormat="1" ht="20.100000000000001" customHeight="1">
      <c r="A206" s="17">
        <f>A203+1</f>
        <v>183</v>
      </c>
      <c r="B206" s="18" t="s">
        <v>102</v>
      </c>
      <c r="C206" s="19" t="s">
        <v>1</v>
      </c>
      <c r="D206" s="17">
        <v>1</v>
      </c>
      <c r="E206" s="14">
        <v>34759</v>
      </c>
      <c r="F206" s="19" t="s">
        <v>5</v>
      </c>
    </row>
    <row r="207" spans="1:6" s="16" customFormat="1" ht="20.100000000000001" customHeight="1">
      <c r="A207" s="17">
        <f>A206+1</f>
        <v>184</v>
      </c>
      <c r="B207" s="18" t="s">
        <v>206</v>
      </c>
      <c r="C207" s="19" t="s">
        <v>207</v>
      </c>
      <c r="D207" s="17">
        <v>250</v>
      </c>
      <c r="E207" s="14">
        <v>36069</v>
      </c>
      <c r="F207" s="19" t="s">
        <v>208</v>
      </c>
    </row>
    <row r="208" spans="1:6" s="16" customFormat="1" ht="20.100000000000001" customHeight="1">
      <c r="A208" s="17">
        <f>A207+1</f>
        <v>185</v>
      </c>
      <c r="B208" s="18" t="s">
        <v>441</v>
      </c>
      <c r="C208" s="19" t="s">
        <v>343</v>
      </c>
      <c r="D208" s="17">
        <v>1</v>
      </c>
      <c r="E208" s="14">
        <v>39722</v>
      </c>
      <c r="F208" s="19" t="s">
        <v>338</v>
      </c>
    </row>
    <row r="209" spans="1:6" s="16" customFormat="1" ht="20.100000000000001" customHeight="1">
      <c r="A209" s="17">
        <f>A208+1</f>
        <v>186</v>
      </c>
      <c r="B209" s="18" t="s">
        <v>491</v>
      </c>
      <c r="C209" s="19" t="s">
        <v>492</v>
      </c>
      <c r="D209" s="17">
        <v>860</v>
      </c>
      <c r="E209" s="14">
        <v>40575</v>
      </c>
      <c r="F209" s="19" t="s">
        <v>493</v>
      </c>
    </row>
    <row r="210" spans="1:6" ht="24.75" customHeight="1">
      <c r="A210" s="28" t="s">
        <v>603</v>
      </c>
      <c r="B210" s="29"/>
      <c r="C210" s="29"/>
      <c r="D210" s="29"/>
      <c r="E210" s="29"/>
      <c r="F210" s="30"/>
    </row>
    <row r="211" spans="1:6" s="13" customFormat="1" ht="31.5" customHeight="1">
      <c r="A211" s="15" t="s">
        <v>590</v>
      </c>
      <c r="B211" s="15" t="s">
        <v>585</v>
      </c>
      <c r="C211" s="15" t="s">
        <v>586</v>
      </c>
      <c r="D211" s="15" t="s">
        <v>593</v>
      </c>
      <c r="E211" s="15" t="s">
        <v>587</v>
      </c>
      <c r="F211" s="15" t="s">
        <v>588</v>
      </c>
    </row>
    <row r="212" spans="1:6" s="16" customFormat="1" ht="20.100000000000001" customHeight="1">
      <c r="A212" s="17">
        <f>A209+1</f>
        <v>187</v>
      </c>
      <c r="B212" s="18" t="s">
        <v>232</v>
      </c>
      <c r="C212" s="19" t="s">
        <v>233</v>
      </c>
      <c r="D212" s="17">
        <v>127</v>
      </c>
      <c r="E212" s="14">
        <v>36281</v>
      </c>
      <c r="F212" s="19" t="s">
        <v>234</v>
      </c>
    </row>
    <row r="213" spans="1:6" s="16" customFormat="1" ht="20.100000000000001" customHeight="1">
      <c r="A213" s="17">
        <f>A212+1</f>
        <v>188</v>
      </c>
      <c r="B213" s="18" t="s">
        <v>379</v>
      </c>
      <c r="C213" s="19" t="s">
        <v>100</v>
      </c>
      <c r="D213" s="17">
        <v>90</v>
      </c>
      <c r="E213" s="14">
        <v>38018</v>
      </c>
      <c r="F213" s="19" t="s">
        <v>380</v>
      </c>
    </row>
    <row r="214" spans="1:6" s="16" customFormat="1" ht="20.100000000000001" customHeight="1">
      <c r="A214" s="17">
        <f>A213+1</f>
        <v>189</v>
      </c>
      <c r="B214" s="18" t="s">
        <v>416</v>
      </c>
      <c r="C214" s="19" t="s">
        <v>86</v>
      </c>
      <c r="D214" s="17">
        <v>75</v>
      </c>
      <c r="E214" s="14">
        <v>38930</v>
      </c>
      <c r="F214" s="19" t="s">
        <v>417</v>
      </c>
    </row>
    <row r="215" spans="1:6" s="16" customFormat="1" ht="20.100000000000001" customHeight="1">
      <c r="A215" s="17">
        <f>A214+1</f>
        <v>190</v>
      </c>
      <c r="B215" s="18" t="s">
        <v>546</v>
      </c>
      <c r="C215" s="19" t="s">
        <v>547</v>
      </c>
      <c r="D215" s="17" t="s">
        <v>548</v>
      </c>
      <c r="E215" s="14">
        <v>41426</v>
      </c>
      <c r="F215" s="19" t="s">
        <v>549</v>
      </c>
    </row>
    <row r="216" spans="1:6" s="16" customFormat="1" ht="20.100000000000001" customHeight="1">
      <c r="A216" s="17">
        <f>A215+1</f>
        <v>191</v>
      </c>
      <c r="B216" s="18" t="s">
        <v>573</v>
      </c>
      <c r="C216" s="19" t="s">
        <v>574</v>
      </c>
      <c r="D216" s="17">
        <v>130</v>
      </c>
      <c r="E216" s="14">
        <v>42186</v>
      </c>
      <c r="F216" s="19" t="s">
        <v>234</v>
      </c>
    </row>
    <row r="217" spans="1:6" ht="24.75" customHeight="1">
      <c r="A217" s="28" t="s">
        <v>604</v>
      </c>
      <c r="B217" s="29"/>
      <c r="C217" s="29"/>
      <c r="D217" s="29"/>
      <c r="E217" s="29"/>
      <c r="F217" s="30"/>
    </row>
    <row r="218" spans="1:6" s="13" customFormat="1" ht="33" customHeight="1">
      <c r="A218" s="15" t="s">
        <v>590</v>
      </c>
      <c r="B218" s="15" t="s">
        <v>585</v>
      </c>
      <c r="C218" s="15" t="s">
        <v>586</v>
      </c>
      <c r="D218" s="15" t="s">
        <v>593</v>
      </c>
      <c r="E218" s="15" t="s">
        <v>587</v>
      </c>
      <c r="F218" s="15" t="s">
        <v>588</v>
      </c>
    </row>
    <row r="219" spans="1:6" s="16" customFormat="1" ht="20.100000000000001" customHeight="1">
      <c r="A219" s="17">
        <f>A216+1</f>
        <v>192</v>
      </c>
      <c r="B219" s="18" t="s">
        <v>0</v>
      </c>
      <c r="C219" s="19" t="s">
        <v>1</v>
      </c>
      <c r="D219" s="17">
        <v>1</v>
      </c>
      <c r="E219" s="14">
        <v>33329</v>
      </c>
      <c r="F219" s="19" t="s">
        <v>2</v>
      </c>
    </row>
    <row r="220" spans="1:6" s="16" customFormat="1" ht="20.100000000000001" customHeight="1">
      <c r="A220" s="17">
        <f>A219+1</f>
        <v>193</v>
      </c>
      <c r="B220" s="18" t="s">
        <v>0</v>
      </c>
      <c r="C220" s="19" t="s">
        <v>4</v>
      </c>
      <c r="D220" s="17">
        <v>2.1</v>
      </c>
      <c r="E220" s="14">
        <v>33451</v>
      </c>
      <c r="F220" s="19" t="s">
        <v>5</v>
      </c>
    </row>
    <row r="221" spans="1:6" s="16" customFormat="1" ht="20.100000000000001" customHeight="1">
      <c r="A221" s="17">
        <f t="shared" ref="A221:A253" si="6">A220+1</f>
        <v>194</v>
      </c>
      <c r="B221" s="18" t="s">
        <v>6</v>
      </c>
      <c r="C221" s="19" t="s">
        <v>7</v>
      </c>
      <c r="D221" s="17">
        <v>30</v>
      </c>
      <c r="E221" s="14">
        <v>33573</v>
      </c>
      <c r="F221" s="19" t="s">
        <v>8</v>
      </c>
    </row>
    <row r="222" spans="1:6" s="16" customFormat="1" ht="20.100000000000001" customHeight="1">
      <c r="A222" s="17">
        <f t="shared" si="6"/>
        <v>195</v>
      </c>
      <c r="B222" s="18" t="s">
        <v>17</v>
      </c>
      <c r="C222" s="19" t="s">
        <v>14</v>
      </c>
      <c r="D222" s="17">
        <v>60</v>
      </c>
      <c r="E222" s="14">
        <v>33848</v>
      </c>
      <c r="F222" s="19" t="s">
        <v>18</v>
      </c>
    </row>
    <row r="223" spans="1:6" s="16" customFormat="1" ht="20.100000000000001" customHeight="1">
      <c r="A223" s="17">
        <f t="shared" si="6"/>
        <v>196</v>
      </c>
      <c r="B223" s="18" t="s">
        <v>30</v>
      </c>
      <c r="C223" s="19" t="s">
        <v>28</v>
      </c>
      <c r="D223" s="17">
        <v>18</v>
      </c>
      <c r="E223" s="14">
        <v>34001</v>
      </c>
      <c r="F223" s="19" t="s">
        <v>31</v>
      </c>
    </row>
    <row r="224" spans="1:6" s="16" customFormat="1" ht="22.5" customHeight="1">
      <c r="A224" s="17">
        <f t="shared" si="6"/>
        <v>197</v>
      </c>
      <c r="B224" s="18" t="s">
        <v>44</v>
      </c>
      <c r="C224" s="19" t="s">
        <v>45</v>
      </c>
      <c r="D224" s="17">
        <v>3.6</v>
      </c>
      <c r="E224" s="14">
        <v>34151</v>
      </c>
      <c r="F224" s="19" t="s">
        <v>46</v>
      </c>
    </row>
    <row r="225" spans="1:6" s="16" customFormat="1" ht="20.100000000000001" customHeight="1">
      <c r="A225" s="17">
        <f t="shared" si="6"/>
        <v>198</v>
      </c>
      <c r="B225" s="18" t="s">
        <v>47</v>
      </c>
      <c r="C225" s="19" t="s">
        <v>48</v>
      </c>
      <c r="D225" s="17">
        <v>90</v>
      </c>
      <c r="E225" s="14">
        <v>34213</v>
      </c>
      <c r="F225" s="19" t="s">
        <v>49</v>
      </c>
    </row>
    <row r="226" spans="1:6" s="16" customFormat="1" ht="20.100000000000001" customHeight="1">
      <c r="A226" s="17">
        <f t="shared" si="6"/>
        <v>199</v>
      </c>
      <c r="B226" s="18" t="s">
        <v>62</v>
      </c>
      <c r="C226" s="19" t="s">
        <v>4</v>
      </c>
      <c r="D226" s="17">
        <v>2.1</v>
      </c>
      <c r="E226" s="14">
        <v>34304</v>
      </c>
      <c r="F226" s="19" t="s">
        <v>5</v>
      </c>
    </row>
    <row r="227" spans="1:6" s="16" customFormat="1" ht="20.100000000000001" customHeight="1">
      <c r="A227" s="17">
        <f t="shared" si="6"/>
        <v>200</v>
      </c>
      <c r="B227" s="18" t="s">
        <v>0</v>
      </c>
      <c r="C227" s="19" t="s">
        <v>1</v>
      </c>
      <c r="D227" s="17">
        <v>1</v>
      </c>
      <c r="E227" s="14">
        <v>34304</v>
      </c>
      <c r="F227" s="19" t="s">
        <v>5</v>
      </c>
    </row>
    <row r="228" spans="1:6" s="16" customFormat="1" ht="20.100000000000001" customHeight="1">
      <c r="A228" s="17">
        <f t="shared" si="6"/>
        <v>201</v>
      </c>
      <c r="B228" s="18" t="s">
        <v>0</v>
      </c>
      <c r="C228" s="19" t="s">
        <v>1</v>
      </c>
      <c r="D228" s="17">
        <v>1</v>
      </c>
      <c r="E228" s="14">
        <v>34304</v>
      </c>
      <c r="F228" s="19" t="s">
        <v>5</v>
      </c>
    </row>
    <row r="229" spans="1:6" s="16" customFormat="1" ht="36" customHeight="1">
      <c r="A229" s="17">
        <f t="shared" si="6"/>
        <v>202</v>
      </c>
      <c r="B229" s="18" t="s">
        <v>63</v>
      </c>
      <c r="C229" s="19" t="s">
        <v>14</v>
      </c>
      <c r="D229" s="17">
        <v>60</v>
      </c>
      <c r="E229" s="14">
        <v>34304</v>
      </c>
      <c r="F229" s="19" t="s">
        <v>64</v>
      </c>
    </row>
    <row r="230" spans="1:6" s="16" customFormat="1" ht="20.100000000000001" customHeight="1">
      <c r="A230" s="17">
        <f t="shared" si="6"/>
        <v>203</v>
      </c>
      <c r="B230" s="18" t="s">
        <v>85</v>
      </c>
      <c r="C230" s="19" t="s">
        <v>86</v>
      </c>
      <c r="D230" s="17">
        <v>75</v>
      </c>
      <c r="E230" s="14">
        <v>34639</v>
      </c>
      <c r="F230" s="19" t="s">
        <v>87</v>
      </c>
    </row>
    <row r="231" spans="1:6" s="16" customFormat="1" ht="20.100000000000001" customHeight="1">
      <c r="A231" s="17">
        <f t="shared" si="6"/>
        <v>204</v>
      </c>
      <c r="B231" s="18" t="s">
        <v>95</v>
      </c>
      <c r="C231" s="19" t="s">
        <v>96</v>
      </c>
      <c r="D231" s="17">
        <v>300</v>
      </c>
      <c r="E231" s="14">
        <v>34669</v>
      </c>
      <c r="F231" s="19" t="s">
        <v>97</v>
      </c>
    </row>
    <row r="232" spans="1:6" s="16" customFormat="1" ht="20.100000000000001" customHeight="1">
      <c r="A232" s="17">
        <f t="shared" si="6"/>
        <v>205</v>
      </c>
      <c r="B232" s="18" t="s">
        <v>104</v>
      </c>
      <c r="C232" s="19" t="s">
        <v>1</v>
      </c>
      <c r="D232" s="17">
        <v>1</v>
      </c>
      <c r="E232" s="14">
        <v>34851</v>
      </c>
      <c r="F232" s="19" t="s">
        <v>5</v>
      </c>
    </row>
    <row r="233" spans="1:6" s="16" customFormat="1" ht="20.100000000000001" customHeight="1">
      <c r="A233" s="17">
        <f t="shared" si="6"/>
        <v>206</v>
      </c>
      <c r="B233" s="18" t="s">
        <v>127</v>
      </c>
      <c r="C233" s="19" t="s">
        <v>1</v>
      </c>
      <c r="D233" s="17">
        <v>1</v>
      </c>
      <c r="E233" s="14">
        <v>35125</v>
      </c>
      <c r="F233" s="19" t="s">
        <v>5</v>
      </c>
    </row>
    <row r="234" spans="1:6" s="16" customFormat="1" ht="20.100000000000001" customHeight="1">
      <c r="A234" s="17">
        <f t="shared" si="6"/>
        <v>207</v>
      </c>
      <c r="B234" s="18" t="s">
        <v>136</v>
      </c>
      <c r="C234" s="19" t="s">
        <v>1</v>
      </c>
      <c r="D234" s="17">
        <v>1</v>
      </c>
      <c r="E234" s="14">
        <v>35247</v>
      </c>
      <c r="F234" s="19" t="s">
        <v>137</v>
      </c>
    </row>
    <row r="235" spans="1:6" s="16" customFormat="1" ht="20.100000000000001" customHeight="1">
      <c r="A235" s="17">
        <f t="shared" si="6"/>
        <v>208</v>
      </c>
      <c r="B235" s="18" t="s">
        <v>146</v>
      </c>
      <c r="C235" s="19" t="s">
        <v>45</v>
      </c>
      <c r="D235" s="17">
        <v>3.6</v>
      </c>
      <c r="E235" s="14">
        <v>35400</v>
      </c>
      <c r="F235" s="19" t="s">
        <v>147</v>
      </c>
    </row>
    <row r="236" spans="1:6" s="16" customFormat="1" ht="20.100000000000001" customHeight="1">
      <c r="A236" s="17">
        <f t="shared" si="6"/>
        <v>209</v>
      </c>
      <c r="B236" s="18" t="s">
        <v>0</v>
      </c>
      <c r="C236" s="19" t="s">
        <v>1</v>
      </c>
      <c r="D236" s="17">
        <v>1</v>
      </c>
      <c r="E236" s="14">
        <v>35674</v>
      </c>
      <c r="F236" s="19" t="s">
        <v>5</v>
      </c>
    </row>
    <row r="237" spans="1:6" s="16" customFormat="1" ht="33.75" customHeight="1">
      <c r="A237" s="17">
        <f t="shared" si="6"/>
        <v>210</v>
      </c>
      <c r="B237" s="18" t="s">
        <v>198</v>
      </c>
      <c r="C237" s="19" t="s">
        <v>199</v>
      </c>
      <c r="D237" s="17">
        <v>180</v>
      </c>
      <c r="E237" s="14">
        <v>35855</v>
      </c>
      <c r="F237" s="19" t="s">
        <v>580</v>
      </c>
    </row>
    <row r="238" spans="1:6" s="16" customFormat="1" ht="20.100000000000001" customHeight="1">
      <c r="A238" s="17">
        <f t="shared" si="6"/>
        <v>211</v>
      </c>
      <c r="B238" s="18" t="s">
        <v>278</v>
      </c>
      <c r="C238" s="19" t="s">
        <v>1</v>
      </c>
      <c r="D238" s="17">
        <v>1</v>
      </c>
      <c r="E238" s="14">
        <v>36586</v>
      </c>
      <c r="F238" s="19" t="s">
        <v>5</v>
      </c>
    </row>
    <row r="239" spans="1:6" s="16" customFormat="1" ht="32.25" customHeight="1">
      <c r="A239" s="17">
        <f t="shared" si="6"/>
        <v>212</v>
      </c>
      <c r="B239" s="18" t="s">
        <v>289</v>
      </c>
      <c r="C239" s="19" t="s">
        <v>228</v>
      </c>
      <c r="D239" s="17">
        <v>15.4</v>
      </c>
      <c r="E239" s="14">
        <v>36770</v>
      </c>
      <c r="F239" s="19" t="s">
        <v>290</v>
      </c>
    </row>
    <row r="240" spans="1:6" s="16" customFormat="1" ht="20.100000000000001" customHeight="1">
      <c r="A240" s="17">
        <f t="shared" si="6"/>
        <v>213</v>
      </c>
      <c r="B240" s="18" t="s">
        <v>311</v>
      </c>
      <c r="C240" s="19" t="s">
        <v>7</v>
      </c>
      <c r="D240" s="17">
        <v>35</v>
      </c>
      <c r="E240" s="14">
        <v>37073</v>
      </c>
      <c r="F240" s="19" t="s">
        <v>312</v>
      </c>
    </row>
    <row r="241" spans="1:6" s="16" customFormat="1" ht="20.100000000000001" customHeight="1">
      <c r="A241" s="17">
        <f t="shared" si="6"/>
        <v>214</v>
      </c>
      <c r="B241" s="18" t="s">
        <v>321</v>
      </c>
      <c r="C241" s="19" t="s">
        <v>1</v>
      </c>
      <c r="D241" s="17">
        <v>1</v>
      </c>
      <c r="E241" s="14">
        <v>37135</v>
      </c>
      <c r="F241" s="19" t="s">
        <v>5</v>
      </c>
    </row>
    <row r="242" spans="1:6" s="16" customFormat="1" ht="20.100000000000001" customHeight="1">
      <c r="A242" s="17">
        <f t="shared" si="6"/>
        <v>215</v>
      </c>
      <c r="B242" s="18" t="s">
        <v>364</v>
      </c>
      <c r="C242" s="19" t="s">
        <v>365</v>
      </c>
      <c r="D242" s="17">
        <v>750</v>
      </c>
      <c r="E242" s="14">
        <v>37865</v>
      </c>
      <c r="F242" s="19" t="s">
        <v>97</v>
      </c>
    </row>
    <row r="243" spans="1:6" s="16" customFormat="1" ht="20.100000000000001" customHeight="1">
      <c r="A243" s="17">
        <f t="shared" si="6"/>
        <v>216</v>
      </c>
      <c r="B243" s="18" t="s">
        <v>390</v>
      </c>
      <c r="C243" s="19" t="s">
        <v>141</v>
      </c>
      <c r="D243" s="17">
        <v>200</v>
      </c>
      <c r="E243" s="14">
        <v>38231</v>
      </c>
      <c r="F243" s="19" t="s">
        <v>391</v>
      </c>
    </row>
    <row r="244" spans="1:6" s="16" customFormat="1" ht="20.100000000000001" customHeight="1">
      <c r="A244" s="17">
        <f t="shared" si="6"/>
        <v>217</v>
      </c>
      <c r="B244" s="18" t="s">
        <v>392</v>
      </c>
      <c r="C244" s="19" t="s">
        <v>393</v>
      </c>
      <c r="D244" s="17">
        <v>180</v>
      </c>
      <c r="E244" s="14">
        <v>38231</v>
      </c>
      <c r="F244" s="19" t="s">
        <v>394</v>
      </c>
    </row>
    <row r="245" spans="1:6" s="16" customFormat="1" ht="20.100000000000001" customHeight="1">
      <c r="A245" s="17">
        <f t="shared" si="6"/>
        <v>218</v>
      </c>
      <c r="B245" s="18" t="s">
        <v>409</v>
      </c>
      <c r="C245" s="19" t="s">
        <v>389</v>
      </c>
      <c r="D245" s="17">
        <v>2</v>
      </c>
      <c r="E245" s="14">
        <v>38657</v>
      </c>
      <c r="F245" s="19" t="s">
        <v>410</v>
      </c>
    </row>
    <row r="246" spans="1:6" s="16" customFormat="1" ht="20.100000000000001" customHeight="1">
      <c r="A246" s="17">
        <f t="shared" si="6"/>
        <v>219</v>
      </c>
      <c r="B246" s="18" t="s">
        <v>412</v>
      </c>
      <c r="C246" s="19" t="s">
        <v>14</v>
      </c>
      <c r="D246" s="17">
        <v>60</v>
      </c>
      <c r="E246" s="14">
        <v>38687</v>
      </c>
      <c r="F246" s="19" t="s">
        <v>413</v>
      </c>
    </row>
    <row r="247" spans="1:6" s="16" customFormat="1" ht="20.100000000000001" customHeight="1">
      <c r="A247" s="17">
        <f t="shared" si="6"/>
        <v>220</v>
      </c>
      <c r="B247" s="18" t="s">
        <v>414</v>
      </c>
      <c r="C247" s="19" t="s">
        <v>158</v>
      </c>
      <c r="D247" s="17">
        <v>125</v>
      </c>
      <c r="E247" s="14">
        <v>38687</v>
      </c>
      <c r="F247" s="19" t="s">
        <v>87</v>
      </c>
    </row>
    <row r="248" spans="1:6" s="16" customFormat="1" ht="20.100000000000001" customHeight="1">
      <c r="A248" s="17">
        <f t="shared" si="6"/>
        <v>221</v>
      </c>
      <c r="B248" s="18" t="s">
        <v>465</v>
      </c>
      <c r="C248" s="19" t="s">
        <v>459</v>
      </c>
      <c r="D248" s="17">
        <v>1</v>
      </c>
      <c r="E248" s="14">
        <v>40118</v>
      </c>
      <c r="F248" s="19" t="s">
        <v>338</v>
      </c>
    </row>
    <row r="249" spans="1:6" s="16" customFormat="1" ht="20.100000000000001" customHeight="1">
      <c r="A249" s="17">
        <f t="shared" si="6"/>
        <v>222</v>
      </c>
      <c r="B249" s="18" t="s">
        <v>480</v>
      </c>
      <c r="C249" s="19" t="s">
        <v>481</v>
      </c>
      <c r="D249" s="17" t="s">
        <v>482</v>
      </c>
      <c r="E249" s="14">
        <v>40330</v>
      </c>
      <c r="F249" s="19" t="s">
        <v>483</v>
      </c>
    </row>
    <row r="250" spans="1:6" s="16" customFormat="1" ht="24.75" customHeight="1">
      <c r="A250" s="17">
        <f t="shared" si="6"/>
        <v>223</v>
      </c>
      <c r="B250" s="18" t="s">
        <v>525</v>
      </c>
      <c r="C250" s="19" t="s">
        <v>48</v>
      </c>
      <c r="D250" s="17">
        <v>80</v>
      </c>
      <c r="E250" s="14">
        <v>40878</v>
      </c>
      <c r="F250" s="19" t="s">
        <v>526</v>
      </c>
    </row>
    <row r="251" spans="1:6" s="16" customFormat="1" ht="20.100000000000001" customHeight="1">
      <c r="A251" s="17">
        <f t="shared" si="6"/>
        <v>224</v>
      </c>
      <c r="B251" s="18" t="s">
        <v>560</v>
      </c>
      <c r="C251" s="19" t="s">
        <v>561</v>
      </c>
      <c r="D251" s="17">
        <v>30</v>
      </c>
      <c r="E251" s="14">
        <v>41883</v>
      </c>
      <c r="F251" s="19" t="s">
        <v>562</v>
      </c>
    </row>
    <row r="252" spans="1:6" s="16" customFormat="1" ht="20.100000000000001" customHeight="1">
      <c r="A252" s="17">
        <f t="shared" si="6"/>
        <v>225</v>
      </c>
      <c r="B252" s="18" t="s">
        <v>518</v>
      </c>
      <c r="C252" s="19" t="s">
        <v>457</v>
      </c>
      <c r="D252" s="17">
        <v>300</v>
      </c>
      <c r="E252" s="14">
        <v>40878</v>
      </c>
      <c r="F252" s="19" t="s">
        <v>519</v>
      </c>
    </row>
    <row r="253" spans="1:6" s="16" customFormat="1" ht="20.100000000000001" customHeight="1">
      <c r="A253" s="17">
        <f t="shared" si="6"/>
        <v>226</v>
      </c>
      <c r="B253" s="18" t="s">
        <v>521</v>
      </c>
      <c r="C253" s="19" t="s">
        <v>522</v>
      </c>
      <c r="D253" s="17">
        <v>700</v>
      </c>
      <c r="E253" s="14">
        <v>40878</v>
      </c>
      <c r="F253" s="19" t="s">
        <v>519</v>
      </c>
    </row>
    <row r="254" spans="1:6" ht="24" customHeight="1">
      <c r="A254" s="28" t="s">
        <v>605</v>
      </c>
      <c r="B254" s="29"/>
      <c r="C254" s="29"/>
      <c r="D254" s="29"/>
      <c r="E254" s="29"/>
      <c r="F254" s="30"/>
    </row>
    <row r="255" spans="1:6" s="13" customFormat="1" ht="34.5" customHeight="1">
      <c r="A255" s="15" t="s">
        <v>590</v>
      </c>
      <c r="B255" s="15" t="s">
        <v>585</v>
      </c>
      <c r="C255" s="15" t="s">
        <v>586</v>
      </c>
      <c r="D255" s="15" t="s">
        <v>593</v>
      </c>
      <c r="E255" s="15" t="s">
        <v>587</v>
      </c>
      <c r="F255" s="15" t="s">
        <v>588</v>
      </c>
    </row>
    <row r="256" spans="1:6" s="16" customFormat="1" ht="20.100000000000001" customHeight="1">
      <c r="A256" s="17">
        <f>A253+1</f>
        <v>227</v>
      </c>
      <c r="B256" s="18" t="s">
        <v>107</v>
      </c>
      <c r="C256" s="19" t="s">
        <v>14</v>
      </c>
      <c r="D256" s="17">
        <v>60</v>
      </c>
      <c r="E256" s="14">
        <v>34881</v>
      </c>
      <c r="F256" s="19" t="s">
        <v>108</v>
      </c>
    </row>
    <row r="257" spans="1:6" s="16" customFormat="1" ht="20.100000000000001" customHeight="1">
      <c r="A257" s="17">
        <f>A256+1</f>
        <v>228</v>
      </c>
      <c r="B257" s="18" t="s">
        <v>186</v>
      </c>
      <c r="C257" s="19" t="s">
        <v>187</v>
      </c>
      <c r="D257" s="17">
        <v>300</v>
      </c>
      <c r="E257" s="14">
        <v>35735</v>
      </c>
      <c r="F257" s="19" t="s">
        <v>188</v>
      </c>
    </row>
    <row r="258" spans="1:6" s="16" customFormat="1" ht="31.5" customHeight="1">
      <c r="A258" s="17">
        <f t="shared" ref="A258:A264" si="7">A257+1</f>
        <v>229</v>
      </c>
      <c r="B258" s="18" t="s">
        <v>193</v>
      </c>
      <c r="C258" s="19" t="s">
        <v>7</v>
      </c>
      <c r="D258" s="17">
        <v>30</v>
      </c>
      <c r="E258" s="14">
        <v>35796</v>
      </c>
      <c r="F258" s="19" t="s">
        <v>194</v>
      </c>
    </row>
    <row r="259" spans="1:6" s="16" customFormat="1" ht="33" customHeight="1">
      <c r="A259" s="17">
        <f t="shared" si="7"/>
        <v>230</v>
      </c>
      <c r="B259" s="18" t="s">
        <v>205</v>
      </c>
      <c r="C259" s="19" t="s">
        <v>184</v>
      </c>
      <c r="D259" s="17">
        <v>45</v>
      </c>
      <c r="E259" s="14">
        <v>36039</v>
      </c>
      <c r="F259" s="19" t="s">
        <v>194</v>
      </c>
    </row>
    <row r="260" spans="1:6" s="16" customFormat="1" ht="33" customHeight="1">
      <c r="A260" s="17">
        <f t="shared" si="7"/>
        <v>231</v>
      </c>
      <c r="B260" s="18" t="s">
        <v>345</v>
      </c>
      <c r="C260" s="19" t="s">
        <v>346</v>
      </c>
      <c r="D260" s="17">
        <v>500</v>
      </c>
      <c r="E260" s="14">
        <v>37469</v>
      </c>
      <c r="F260" s="19" t="s">
        <v>188</v>
      </c>
    </row>
    <row r="261" spans="1:6" s="16" customFormat="1" ht="20.100000000000001" customHeight="1">
      <c r="A261" s="17">
        <f t="shared" si="7"/>
        <v>232</v>
      </c>
      <c r="B261" s="18" t="s">
        <v>397</v>
      </c>
      <c r="C261" s="19" t="s">
        <v>349</v>
      </c>
      <c r="D261" s="17">
        <v>400</v>
      </c>
      <c r="E261" s="14">
        <v>38261</v>
      </c>
      <c r="F261" s="19" t="s">
        <v>398</v>
      </c>
    </row>
    <row r="262" spans="1:6" s="16" customFormat="1" ht="20.100000000000001" customHeight="1">
      <c r="A262" s="17">
        <f t="shared" si="7"/>
        <v>233</v>
      </c>
      <c r="B262" s="18" t="s">
        <v>418</v>
      </c>
      <c r="C262" s="19" t="s">
        <v>419</v>
      </c>
      <c r="D262" s="17" t="s">
        <v>420</v>
      </c>
      <c r="E262" s="14">
        <v>39022</v>
      </c>
      <c r="F262" s="19" t="s">
        <v>421</v>
      </c>
    </row>
    <row r="263" spans="1:6" s="16" customFormat="1" ht="20.100000000000001" customHeight="1">
      <c r="A263" s="17">
        <f t="shared" si="7"/>
        <v>234</v>
      </c>
      <c r="B263" s="18" t="s">
        <v>424</v>
      </c>
      <c r="C263" s="19" t="s">
        <v>343</v>
      </c>
      <c r="D263" s="17">
        <v>1</v>
      </c>
      <c r="E263" s="14">
        <v>39052</v>
      </c>
      <c r="F263" s="19" t="s">
        <v>338</v>
      </c>
    </row>
    <row r="264" spans="1:6" s="16" customFormat="1" ht="20.100000000000001" customHeight="1">
      <c r="A264" s="17">
        <f t="shared" si="7"/>
        <v>235</v>
      </c>
      <c r="B264" s="18" t="s">
        <v>527</v>
      </c>
      <c r="C264" s="19" t="s">
        <v>528</v>
      </c>
      <c r="D264" s="17">
        <v>700</v>
      </c>
      <c r="E264" s="14">
        <v>41183</v>
      </c>
      <c r="F264" s="19" t="s">
        <v>529</v>
      </c>
    </row>
    <row r="265" spans="1:6" ht="24" customHeight="1">
      <c r="A265" s="28" t="s">
        <v>606</v>
      </c>
      <c r="B265" s="29"/>
      <c r="C265" s="29"/>
      <c r="D265" s="29"/>
      <c r="E265" s="29"/>
      <c r="F265" s="30"/>
    </row>
    <row r="266" spans="1:6" s="13" customFormat="1" ht="34.5" customHeight="1">
      <c r="A266" s="15" t="s">
        <v>590</v>
      </c>
      <c r="B266" s="15" t="s">
        <v>585</v>
      </c>
      <c r="C266" s="15" t="s">
        <v>586</v>
      </c>
      <c r="D266" s="15" t="s">
        <v>593</v>
      </c>
      <c r="E266" s="15" t="s">
        <v>587</v>
      </c>
      <c r="F266" s="15" t="s">
        <v>588</v>
      </c>
    </row>
    <row r="267" spans="1:6" s="16" customFormat="1" ht="20.100000000000001" customHeight="1">
      <c r="A267" s="17">
        <f>A264+1</f>
        <v>236</v>
      </c>
      <c r="B267" s="18" t="s">
        <v>140</v>
      </c>
      <c r="C267" s="19" t="s">
        <v>141</v>
      </c>
      <c r="D267" s="17">
        <v>200</v>
      </c>
      <c r="E267" s="14">
        <v>35370</v>
      </c>
      <c r="F267" s="19" t="s">
        <v>142</v>
      </c>
    </row>
    <row r="268" spans="1:6" s="16" customFormat="1" ht="20.100000000000001" customHeight="1">
      <c r="A268" s="17">
        <f>A267+1</f>
        <v>237</v>
      </c>
      <c r="B268" s="18" t="s">
        <v>238</v>
      </c>
      <c r="C268" s="19" t="s">
        <v>86</v>
      </c>
      <c r="D268" s="17">
        <v>75</v>
      </c>
      <c r="E268" s="14">
        <v>36312</v>
      </c>
      <c r="F268" s="19" t="s">
        <v>239</v>
      </c>
    </row>
    <row r="269" spans="1:6" s="16" customFormat="1" ht="20.100000000000001" customHeight="1">
      <c r="A269" s="17">
        <f t="shared" ref="A269:A280" si="8">A268+1</f>
        <v>238</v>
      </c>
      <c r="B269" s="18" t="s">
        <v>242</v>
      </c>
      <c r="C269" s="19" t="s">
        <v>1</v>
      </c>
      <c r="D269" s="17">
        <v>1</v>
      </c>
      <c r="E269" s="14">
        <v>36342</v>
      </c>
      <c r="F269" s="19" t="s">
        <v>5</v>
      </c>
    </row>
    <row r="270" spans="1:6" s="16" customFormat="1" ht="20.100000000000001" customHeight="1">
      <c r="A270" s="17">
        <f t="shared" si="8"/>
        <v>239</v>
      </c>
      <c r="B270" s="18" t="s">
        <v>246</v>
      </c>
      <c r="C270" s="19" t="s">
        <v>247</v>
      </c>
      <c r="D270" s="17">
        <v>3.6</v>
      </c>
      <c r="E270" s="14">
        <v>36404</v>
      </c>
      <c r="F270" s="19" t="s">
        <v>248</v>
      </c>
    </row>
    <row r="271" spans="1:6" s="16" customFormat="1" ht="20.100000000000001" customHeight="1">
      <c r="A271" s="17">
        <f t="shared" si="8"/>
        <v>240</v>
      </c>
      <c r="B271" s="18" t="s">
        <v>282</v>
      </c>
      <c r="C271" s="19" t="s">
        <v>283</v>
      </c>
      <c r="D271" s="17">
        <v>200</v>
      </c>
      <c r="E271" s="14">
        <v>36708</v>
      </c>
      <c r="F271" s="19" t="s">
        <v>284</v>
      </c>
    </row>
    <row r="272" spans="1:6" s="16" customFormat="1" ht="20.100000000000001" customHeight="1">
      <c r="A272" s="17">
        <f t="shared" si="8"/>
        <v>241</v>
      </c>
      <c r="B272" s="18" t="s">
        <v>304</v>
      </c>
      <c r="C272" s="19" t="s">
        <v>305</v>
      </c>
      <c r="D272" s="17">
        <v>300</v>
      </c>
      <c r="E272" s="14">
        <v>36861</v>
      </c>
      <c r="F272" s="19" t="s">
        <v>142</v>
      </c>
    </row>
    <row r="273" spans="1:6" s="16" customFormat="1" ht="20.100000000000001" customHeight="1">
      <c r="A273" s="17">
        <f t="shared" si="8"/>
        <v>242</v>
      </c>
      <c r="B273" s="18" t="s">
        <v>322</v>
      </c>
      <c r="C273" s="19" t="s">
        <v>233</v>
      </c>
      <c r="D273" s="17">
        <v>150</v>
      </c>
      <c r="E273" s="14">
        <v>37135</v>
      </c>
      <c r="F273" s="19" t="s">
        <v>323</v>
      </c>
    </row>
    <row r="274" spans="1:6" s="16" customFormat="1" ht="20.100000000000001" customHeight="1">
      <c r="A274" s="17">
        <f t="shared" si="8"/>
        <v>243</v>
      </c>
      <c r="B274" s="18" t="s">
        <v>326</v>
      </c>
      <c r="C274" s="19" t="s">
        <v>267</v>
      </c>
      <c r="D274" s="17">
        <v>50</v>
      </c>
      <c r="E274" s="14">
        <v>37165</v>
      </c>
      <c r="F274" s="19" t="s">
        <v>142</v>
      </c>
    </row>
    <row r="275" spans="1:6" s="16" customFormat="1" ht="20.100000000000001" customHeight="1">
      <c r="A275" s="17">
        <f t="shared" si="8"/>
        <v>244</v>
      </c>
      <c r="B275" s="18" t="s">
        <v>363</v>
      </c>
      <c r="C275" s="19" t="s">
        <v>158</v>
      </c>
      <c r="D275" s="17">
        <v>100</v>
      </c>
      <c r="E275" s="14">
        <v>37773</v>
      </c>
      <c r="F275" s="19" t="s">
        <v>142</v>
      </c>
    </row>
    <row r="276" spans="1:6" s="16" customFormat="1" ht="20.100000000000001" customHeight="1">
      <c r="A276" s="17">
        <f t="shared" si="8"/>
        <v>245</v>
      </c>
      <c r="B276" s="18" t="s">
        <v>385</v>
      </c>
      <c r="C276" s="19" t="s">
        <v>386</v>
      </c>
      <c r="D276" s="17">
        <v>135</v>
      </c>
      <c r="E276" s="14">
        <v>38169</v>
      </c>
      <c r="F276" s="19" t="s">
        <v>142</v>
      </c>
    </row>
    <row r="277" spans="1:6" s="16" customFormat="1" ht="20.100000000000001" customHeight="1">
      <c r="A277" s="17">
        <f t="shared" si="8"/>
        <v>246</v>
      </c>
      <c r="B277" s="18" t="s">
        <v>445</v>
      </c>
      <c r="C277" s="19" t="s">
        <v>446</v>
      </c>
      <c r="D277" s="17">
        <v>220</v>
      </c>
      <c r="E277" s="14">
        <v>39934</v>
      </c>
      <c r="F277" s="19" t="s">
        <v>447</v>
      </c>
    </row>
    <row r="278" spans="1:6" s="16" customFormat="1" ht="30.75" customHeight="1">
      <c r="A278" s="17">
        <f t="shared" si="8"/>
        <v>247</v>
      </c>
      <c r="B278" s="18" t="s">
        <v>484</v>
      </c>
      <c r="C278" s="19" t="s">
        <v>615</v>
      </c>
      <c r="D278" s="17">
        <v>150</v>
      </c>
      <c r="E278" s="14">
        <v>40483</v>
      </c>
      <c r="F278" s="19" t="s">
        <v>447</v>
      </c>
    </row>
    <row r="279" spans="1:6" s="16" customFormat="1" ht="32.25" customHeight="1">
      <c r="A279" s="17">
        <f t="shared" si="8"/>
        <v>248</v>
      </c>
      <c r="B279" s="18" t="s">
        <v>494</v>
      </c>
      <c r="C279" s="19" t="s">
        <v>581</v>
      </c>
      <c r="D279" s="17">
        <v>310</v>
      </c>
      <c r="E279" s="14">
        <v>40603</v>
      </c>
      <c r="F279" s="19" t="s">
        <v>495</v>
      </c>
    </row>
    <row r="280" spans="1:6" s="16" customFormat="1" ht="20.100000000000001" customHeight="1">
      <c r="A280" s="17">
        <f t="shared" si="8"/>
        <v>249</v>
      </c>
      <c r="B280" s="18" t="s">
        <v>506</v>
      </c>
      <c r="C280" s="19" t="s">
        <v>507</v>
      </c>
      <c r="D280" s="17">
        <v>200</v>
      </c>
      <c r="E280" s="14">
        <v>40817</v>
      </c>
      <c r="F280" s="19" t="s">
        <v>508</v>
      </c>
    </row>
    <row r="281" spans="1:6" s="16" customFormat="1" ht="24" customHeight="1">
      <c r="A281" s="28" t="s">
        <v>616</v>
      </c>
      <c r="B281" s="29"/>
      <c r="C281" s="29"/>
      <c r="D281" s="29"/>
      <c r="E281" s="29"/>
      <c r="F281" s="30"/>
    </row>
    <row r="282" spans="1:6" s="16" customFormat="1" ht="34.5" customHeight="1">
      <c r="A282" s="15" t="s">
        <v>590</v>
      </c>
      <c r="B282" s="15" t="s">
        <v>585</v>
      </c>
      <c r="C282" s="15" t="s">
        <v>586</v>
      </c>
      <c r="D282" s="15" t="s">
        <v>593</v>
      </c>
      <c r="E282" s="15" t="s">
        <v>587</v>
      </c>
      <c r="F282" s="15" t="s">
        <v>588</v>
      </c>
    </row>
    <row r="283" spans="1:6" s="16" customFormat="1" ht="20.100000000000001" customHeight="1">
      <c r="A283" s="17">
        <f>A280+1</f>
        <v>250</v>
      </c>
      <c r="B283" s="18" t="s">
        <v>19</v>
      </c>
      <c r="C283" s="19" t="s">
        <v>20</v>
      </c>
      <c r="D283" s="17">
        <v>30</v>
      </c>
      <c r="E283" s="14">
        <v>33848</v>
      </c>
      <c r="F283" s="19" t="s">
        <v>21</v>
      </c>
    </row>
    <row r="284" spans="1:6" s="16" customFormat="1" ht="20.100000000000001" customHeight="1">
      <c r="A284" s="17">
        <f>A283+1</f>
        <v>251</v>
      </c>
      <c r="B284" s="18" t="s">
        <v>148</v>
      </c>
      <c r="C284" s="19" t="s">
        <v>10</v>
      </c>
      <c r="D284" s="17">
        <v>13.5</v>
      </c>
      <c r="E284" s="14">
        <v>35400</v>
      </c>
      <c r="F284" s="19" t="s">
        <v>149</v>
      </c>
    </row>
    <row r="285" spans="1:6" s="16" customFormat="1" ht="20.100000000000001" customHeight="1">
      <c r="A285" s="17">
        <f>A284+1</f>
        <v>252</v>
      </c>
      <c r="B285" s="18" t="s">
        <v>19</v>
      </c>
      <c r="C285" s="19" t="s">
        <v>1</v>
      </c>
      <c r="D285" s="17">
        <v>1</v>
      </c>
      <c r="E285" s="14">
        <v>35886</v>
      </c>
      <c r="F285" s="19" t="s">
        <v>5</v>
      </c>
    </row>
    <row r="286" spans="1:6" s="16" customFormat="1" ht="20.100000000000001" customHeight="1">
      <c r="A286" s="17">
        <f>A285+1</f>
        <v>253</v>
      </c>
      <c r="B286" s="18" t="s">
        <v>213</v>
      </c>
      <c r="C286" s="19" t="s">
        <v>214</v>
      </c>
      <c r="D286" s="17">
        <v>225</v>
      </c>
      <c r="E286" s="14">
        <v>36100</v>
      </c>
      <c r="F286" s="19" t="s">
        <v>215</v>
      </c>
    </row>
    <row r="287" spans="1:6" ht="24" customHeight="1">
      <c r="A287" s="28" t="s">
        <v>607</v>
      </c>
      <c r="B287" s="29"/>
      <c r="C287" s="29"/>
      <c r="D287" s="29"/>
      <c r="E287" s="29"/>
      <c r="F287" s="30"/>
    </row>
    <row r="288" spans="1:6" s="13" customFormat="1" ht="33" customHeight="1">
      <c r="A288" s="15" t="s">
        <v>590</v>
      </c>
      <c r="B288" s="15" t="s">
        <v>585</v>
      </c>
      <c r="C288" s="15" t="s">
        <v>586</v>
      </c>
      <c r="D288" s="15" t="s">
        <v>593</v>
      </c>
      <c r="E288" s="15" t="s">
        <v>587</v>
      </c>
      <c r="F288" s="15" t="s">
        <v>588</v>
      </c>
    </row>
    <row r="289" spans="1:6" s="16" customFormat="1" ht="20.100000000000001" customHeight="1">
      <c r="A289" s="17">
        <f>A286+1</f>
        <v>254</v>
      </c>
      <c r="B289" s="18" t="s">
        <v>23</v>
      </c>
      <c r="C289" s="19" t="s">
        <v>1</v>
      </c>
      <c r="D289" s="17">
        <v>1</v>
      </c>
      <c r="E289" s="14">
        <v>33878</v>
      </c>
      <c r="F289" s="19" t="s">
        <v>24</v>
      </c>
    </row>
    <row r="290" spans="1:6" s="16" customFormat="1" ht="20.100000000000001" customHeight="1">
      <c r="A290" s="17">
        <f>A289+1</f>
        <v>255</v>
      </c>
      <c r="B290" s="18" t="s">
        <v>53</v>
      </c>
      <c r="C290" s="19" t="s">
        <v>1</v>
      </c>
      <c r="D290" s="17">
        <v>1</v>
      </c>
      <c r="E290" s="14">
        <v>34243</v>
      </c>
      <c r="F290" s="19" t="s">
        <v>54</v>
      </c>
    </row>
    <row r="291" spans="1:6" s="16" customFormat="1" ht="20.100000000000001" customHeight="1">
      <c r="A291" s="17">
        <f>A290+1</f>
        <v>256</v>
      </c>
      <c r="B291" s="18" t="s">
        <v>65</v>
      </c>
      <c r="C291" s="19" t="s">
        <v>10</v>
      </c>
      <c r="D291" s="17">
        <v>9</v>
      </c>
      <c r="E291" s="14">
        <v>34304</v>
      </c>
      <c r="F291" s="19" t="s">
        <v>66</v>
      </c>
    </row>
    <row r="292" spans="1:6" ht="24" customHeight="1">
      <c r="A292" s="28" t="s">
        <v>608</v>
      </c>
      <c r="B292" s="29"/>
      <c r="C292" s="29"/>
      <c r="D292" s="29"/>
      <c r="E292" s="29"/>
      <c r="F292" s="30"/>
    </row>
    <row r="293" spans="1:6" s="13" customFormat="1" ht="28.5">
      <c r="A293" s="15" t="s">
        <v>590</v>
      </c>
      <c r="B293" s="15" t="s">
        <v>585</v>
      </c>
      <c r="C293" s="15" t="s">
        <v>586</v>
      </c>
      <c r="D293" s="15" t="s">
        <v>593</v>
      </c>
      <c r="E293" s="15" t="s">
        <v>587</v>
      </c>
      <c r="F293" s="15" t="s">
        <v>588</v>
      </c>
    </row>
    <row r="294" spans="1:6" s="16" customFormat="1" ht="20.100000000000001" customHeight="1">
      <c r="A294" s="17">
        <f>A291+1</f>
        <v>257</v>
      </c>
      <c r="B294" s="18" t="s">
        <v>79</v>
      </c>
      <c r="C294" s="19" t="s">
        <v>576</v>
      </c>
      <c r="D294" s="17">
        <v>2</v>
      </c>
      <c r="E294" s="14">
        <v>34547</v>
      </c>
      <c r="F294" s="19" t="s">
        <v>5</v>
      </c>
    </row>
    <row r="295" spans="1:6" s="16" customFormat="1" ht="20.100000000000001" customHeight="1">
      <c r="A295" s="20"/>
      <c r="B295" s="21"/>
      <c r="C295" s="22"/>
      <c r="D295" s="20"/>
      <c r="E295" s="23"/>
      <c r="F295" s="22"/>
    </row>
    <row r="296" spans="1:6" s="16" customFormat="1" ht="20.100000000000001" customHeight="1">
      <c r="A296" s="20"/>
      <c r="B296" s="21"/>
      <c r="C296" s="22"/>
      <c r="D296" s="20"/>
      <c r="E296" s="23"/>
      <c r="F296" s="22"/>
    </row>
    <row r="297" spans="1:6" s="16" customFormat="1" ht="20.100000000000001" customHeight="1">
      <c r="A297" s="20"/>
      <c r="B297" s="21"/>
      <c r="C297" s="22"/>
      <c r="D297" s="20"/>
      <c r="E297" s="23"/>
      <c r="F297" s="22"/>
    </row>
    <row r="298" spans="1:6" ht="24" customHeight="1">
      <c r="A298" s="28" t="s">
        <v>609</v>
      </c>
      <c r="B298" s="29"/>
      <c r="C298" s="29"/>
      <c r="D298" s="29"/>
      <c r="E298" s="29"/>
      <c r="F298" s="30"/>
    </row>
    <row r="299" spans="1:6" s="13" customFormat="1" ht="28.5">
      <c r="A299" s="15" t="s">
        <v>590</v>
      </c>
      <c r="B299" s="15" t="s">
        <v>585</v>
      </c>
      <c r="C299" s="15" t="s">
        <v>586</v>
      </c>
      <c r="D299" s="15" t="s">
        <v>593</v>
      </c>
      <c r="E299" s="15" t="s">
        <v>587</v>
      </c>
      <c r="F299" s="15" t="s">
        <v>588</v>
      </c>
    </row>
    <row r="300" spans="1:6" s="16" customFormat="1" ht="20.100000000000001" customHeight="1">
      <c r="A300" s="17">
        <f>A294+1</f>
        <v>258</v>
      </c>
      <c r="B300" s="18" t="s">
        <v>39</v>
      </c>
      <c r="C300" s="19" t="s">
        <v>4</v>
      </c>
      <c r="D300" s="17">
        <v>2.1</v>
      </c>
      <c r="E300" s="14">
        <v>34121</v>
      </c>
      <c r="F300" s="19" t="s">
        <v>40</v>
      </c>
    </row>
    <row r="301" spans="1:6" ht="24" customHeight="1">
      <c r="A301" s="28" t="s">
        <v>610</v>
      </c>
      <c r="B301" s="29"/>
      <c r="C301" s="29"/>
      <c r="D301" s="29"/>
      <c r="E301" s="29"/>
      <c r="F301" s="30"/>
    </row>
    <row r="302" spans="1:6" s="13" customFormat="1" ht="28.5">
      <c r="A302" s="15" t="s">
        <v>590</v>
      </c>
      <c r="B302" s="15" t="s">
        <v>585</v>
      </c>
      <c r="C302" s="15" t="s">
        <v>586</v>
      </c>
      <c r="D302" s="15" t="s">
        <v>593</v>
      </c>
      <c r="E302" s="15" t="s">
        <v>587</v>
      </c>
      <c r="F302" s="15" t="s">
        <v>588</v>
      </c>
    </row>
    <row r="303" spans="1:6" s="16" customFormat="1" ht="20.100000000000001" customHeight="1">
      <c r="A303" s="17">
        <f>A300+1</f>
        <v>259</v>
      </c>
      <c r="B303" s="18" t="s">
        <v>313</v>
      </c>
      <c r="C303" s="19" t="s">
        <v>314</v>
      </c>
      <c r="D303" s="17">
        <v>10.4</v>
      </c>
      <c r="E303" s="14">
        <v>37104</v>
      </c>
      <c r="F303" s="19" t="s">
        <v>315</v>
      </c>
    </row>
    <row r="304" spans="1:6" ht="24" customHeight="1">
      <c r="A304" s="28" t="s">
        <v>611</v>
      </c>
      <c r="B304" s="29"/>
      <c r="C304" s="29"/>
      <c r="D304" s="29"/>
      <c r="E304" s="29"/>
      <c r="F304" s="30"/>
    </row>
    <row r="305" spans="1:6" s="13" customFormat="1" ht="28.5">
      <c r="A305" s="15" t="s">
        <v>590</v>
      </c>
      <c r="B305" s="15" t="s">
        <v>585</v>
      </c>
      <c r="C305" s="15" t="s">
        <v>586</v>
      </c>
      <c r="D305" s="15" t="s">
        <v>593</v>
      </c>
      <c r="E305" s="15" t="s">
        <v>587</v>
      </c>
      <c r="F305" s="15" t="s">
        <v>588</v>
      </c>
    </row>
    <row r="306" spans="1:6" s="16" customFormat="1" ht="20.100000000000001" customHeight="1">
      <c r="A306" s="17">
        <f>A303+1</f>
        <v>260</v>
      </c>
      <c r="B306" s="18" t="s">
        <v>401</v>
      </c>
      <c r="C306" s="19" t="s">
        <v>343</v>
      </c>
      <c r="D306" s="17">
        <v>1</v>
      </c>
      <c r="E306" s="14">
        <v>38292</v>
      </c>
      <c r="F306" s="19" t="s">
        <v>338</v>
      </c>
    </row>
    <row r="307" spans="1:6" ht="24.75" customHeight="1">
      <c r="A307" s="28" t="s">
        <v>612</v>
      </c>
      <c r="B307" s="29"/>
      <c r="C307" s="29"/>
      <c r="D307" s="29"/>
      <c r="E307" s="29"/>
      <c r="F307" s="30"/>
    </row>
    <row r="308" spans="1:6" s="13" customFormat="1" ht="28.5">
      <c r="A308" s="15" t="s">
        <v>590</v>
      </c>
      <c r="B308" s="15" t="s">
        <v>585</v>
      </c>
      <c r="C308" s="15" t="s">
        <v>586</v>
      </c>
      <c r="D308" s="15" t="s">
        <v>593</v>
      </c>
      <c r="E308" s="15" t="s">
        <v>587</v>
      </c>
      <c r="F308" s="15" t="s">
        <v>588</v>
      </c>
    </row>
    <row r="309" spans="1:6" s="16" customFormat="1" ht="20.100000000000001" customHeight="1">
      <c r="A309" s="17">
        <f>A306+1</f>
        <v>261</v>
      </c>
      <c r="B309" s="18" t="s">
        <v>317</v>
      </c>
      <c r="C309" s="19" t="s">
        <v>318</v>
      </c>
      <c r="D309" s="17">
        <v>350</v>
      </c>
      <c r="E309" s="14">
        <v>37135</v>
      </c>
      <c r="F309" s="19" t="s">
        <v>319</v>
      </c>
    </row>
    <row r="310" spans="1:6" s="16" customFormat="1" ht="20.100000000000001" customHeight="1">
      <c r="A310" s="17">
        <f>A309+1</f>
        <v>262</v>
      </c>
      <c r="B310" s="18" t="s">
        <v>334</v>
      </c>
      <c r="C310" s="19" t="s">
        <v>335</v>
      </c>
      <c r="D310" s="17">
        <v>150</v>
      </c>
      <c r="E310" s="14">
        <v>37226</v>
      </c>
      <c r="F310" s="19" t="s">
        <v>319</v>
      </c>
    </row>
    <row r="311" spans="1:6" s="16" customFormat="1" ht="20.100000000000001" customHeight="1">
      <c r="A311" s="17">
        <f>A310+1</f>
        <v>263</v>
      </c>
      <c r="B311" s="18" t="s">
        <v>354</v>
      </c>
      <c r="C311" s="19" t="s">
        <v>355</v>
      </c>
      <c r="D311" s="17">
        <v>200</v>
      </c>
      <c r="E311" s="14">
        <v>37742</v>
      </c>
      <c r="F311" s="19" t="s">
        <v>356</v>
      </c>
    </row>
    <row r="312" spans="1:6" s="16" customFormat="1" ht="20.100000000000001" customHeight="1">
      <c r="A312" s="17">
        <f>A311+1</f>
        <v>264</v>
      </c>
      <c r="B312" s="18" t="s">
        <v>370</v>
      </c>
      <c r="C312" s="19" t="s">
        <v>371</v>
      </c>
      <c r="D312" s="17">
        <v>300</v>
      </c>
      <c r="E312" s="14">
        <v>37926</v>
      </c>
      <c r="F312" s="19" t="s">
        <v>372</v>
      </c>
    </row>
    <row r="313" spans="1:6" s="16" customFormat="1" ht="20.100000000000001" customHeight="1">
      <c r="A313" s="17">
        <f>A312+1</f>
        <v>265</v>
      </c>
      <c r="B313" s="18" t="s">
        <v>382</v>
      </c>
      <c r="C313" s="19" t="s">
        <v>383</v>
      </c>
      <c r="D313" s="17">
        <v>800</v>
      </c>
      <c r="E313" s="14">
        <v>38108</v>
      </c>
      <c r="F313" s="19" t="s">
        <v>384</v>
      </c>
    </row>
    <row r="314" spans="1:6" s="16" customFormat="1" ht="20.100000000000001" customHeight="1">
      <c r="A314" s="17">
        <f>A313+1</f>
        <v>266</v>
      </c>
      <c r="B314" s="18" t="s">
        <v>425</v>
      </c>
      <c r="C314" s="19" t="s">
        <v>426</v>
      </c>
      <c r="D314" s="17">
        <v>1000</v>
      </c>
      <c r="E314" s="14">
        <v>39142</v>
      </c>
      <c r="F314" s="19" t="s">
        <v>427</v>
      </c>
    </row>
    <row r="315" spans="1:6" ht="24.75" customHeight="1">
      <c r="A315" s="28" t="s">
        <v>613</v>
      </c>
      <c r="B315" s="29"/>
      <c r="C315" s="29"/>
      <c r="D315" s="29"/>
      <c r="E315" s="29"/>
      <c r="F315" s="30"/>
    </row>
    <row r="316" spans="1:6" s="13" customFormat="1" ht="28.5">
      <c r="A316" s="15" t="s">
        <v>590</v>
      </c>
      <c r="B316" s="15" t="s">
        <v>585</v>
      </c>
      <c r="C316" s="15" t="s">
        <v>586</v>
      </c>
      <c r="D316" s="15" t="s">
        <v>593</v>
      </c>
      <c r="E316" s="15" t="s">
        <v>587</v>
      </c>
      <c r="F316" s="15" t="s">
        <v>588</v>
      </c>
    </row>
    <row r="317" spans="1:6" s="16" customFormat="1" ht="20.100000000000001" customHeight="1">
      <c r="A317" s="17">
        <f>A314+1</f>
        <v>267</v>
      </c>
      <c r="B317" s="18" t="s">
        <v>131</v>
      </c>
      <c r="C317" s="19" t="s">
        <v>7</v>
      </c>
      <c r="D317" s="17">
        <v>30</v>
      </c>
      <c r="E317" s="14">
        <v>35247</v>
      </c>
      <c r="F317" s="19" t="s">
        <v>132</v>
      </c>
    </row>
    <row r="318" spans="1:6">
      <c r="A318" s="9"/>
    </row>
  </sheetData>
  <mergeCells count="24">
    <mergeCell ref="A298:F298"/>
    <mergeCell ref="A301:F301"/>
    <mergeCell ref="A304:F304"/>
    <mergeCell ref="A307:F307"/>
    <mergeCell ref="A315:F315"/>
    <mergeCell ref="A287:F287"/>
    <mergeCell ref="A292:F292"/>
    <mergeCell ref="A48:F48"/>
    <mergeCell ref="A101:F101"/>
    <mergeCell ref="A140:F140"/>
    <mergeCell ref="A143:F143"/>
    <mergeCell ref="A186:F186"/>
    <mergeCell ref="A210:F210"/>
    <mergeCell ref="A204:F204"/>
    <mergeCell ref="A217:F217"/>
    <mergeCell ref="A254:F254"/>
    <mergeCell ref="A265:F265"/>
    <mergeCell ref="A281:F281"/>
    <mergeCell ref="A44:F44"/>
    <mergeCell ref="A1:F1"/>
    <mergeCell ref="A2:F2"/>
    <mergeCell ref="A3:F3"/>
    <mergeCell ref="A9:F9"/>
    <mergeCell ref="A38:F3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&amp;R&amp;9BIONOR - lista referencyjna 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</vt:lpstr>
      <vt:lpstr>sortowanie województwa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Tomek</cp:lastModifiedBy>
  <cp:lastPrinted>2016-02-13T17:13:07Z</cp:lastPrinted>
  <dcterms:created xsi:type="dcterms:W3CDTF">2015-06-30T13:31:22Z</dcterms:created>
  <dcterms:modified xsi:type="dcterms:W3CDTF">2019-12-09T14:21:26Z</dcterms:modified>
</cp:coreProperties>
</file>